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DS RÈN LUYỆN CHỊ NỮ\KHÓA 18\"/>
    </mc:Choice>
  </mc:AlternateContent>
  <bookViews>
    <workbookView xWindow="0" yWindow="0" windowWidth="20490" windowHeight="7455" activeTab="1"/>
  </bookViews>
  <sheets>
    <sheet name="2018C1" sheetId="2" r:id="rId1"/>
    <sheet name="2018C2" sheetId="7" r:id="rId2"/>
    <sheet name="Mẩu" sheetId="6" r:id="rId3"/>
  </sheets>
  <calcPr calcId="152511"/>
</workbook>
</file>

<file path=xl/calcChain.xml><?xml version="1.0" encoding="utf-8"?>
<calcChain xmlns="http://schemas.openxmlformats.org/spreadsheetml/2006/main">
  <c r="I13" i="7" l="1"/>
  <c r="I14" i="7"/>
  <c r="I17" i="7"/>
  <c r="I19" i="7"/>
  <c r="I22" i="7"/>
  <c r="I23" i="7"/>
  <c r="I26" i="7"/>
  <c r="E704" i="7"/>
  <c r="F704" i="7"/>
  <c r="H704" i="7"/>
  <c r="I704" i="7"/>
  <c r="E740" i="2"/>
  <c r="F740" i="2"/>
  <c r="H740" i="2"/>
  <c r="I740" i="2"/>
  <c r="J722" i="2"/>
  <c r="J723" i="2"/>
  <c r="J724" i="2"/>
  <c r="J725" i="2"/>
  <c r="J726" i="2"/>
  <c r="J727" i="2"/>
  <c r="J728" i="2"/>
  <c r="J729" i="2"/>
  <c r="J730" i="2"/>
  <c r="J731" i="2"/>
  <c r="J732" i="2"/>
  <c r="J734" i="2"/>
  <c r="J735" i="2"/>
  <c r="J736" i="2"/>
  <c r="J737" i="2"/>
  <c r="J738" i="2"/>
  <c r="J739" i="2"/>
  <c r="J633" i="2"/>
  <c r="J634" i="2"/>
  <c r="J636" i="2"/>
  <c r="J637" i="2"/>
  <c r="J638" i="2"/>
  <c r="J640" i="2"/>
  <c r="J641" i="2"/>
  <c r="J642" i="2"/>
  <c r="J643" i="2"/>
  <c r="J644" i="2"/>
  <c r="J646" i="2"/>
  <c r="J647" i="2"/>
  <c r="J648" i="2"/>
  <c r="J649" i="2"/>
  <c r="J651" i="2"/>
  <c r="J652" i="2"/>
  <c r="J654" i="2"/>
  <c r="J655" i="2"/>
  <c r="J656" i="2"/>
  <c r="J657" i="2"/>
  <c r="J658" i="2"/>
  <c r="J659" i="2"/>
  <c r="J661" i="2"/>
  <c r="J662" i="2"/>
  <c r="J663" i="2"/>
  <c r="J664" i="2"/>
  <c r="J665" i="2"/>
  <c r="J666" i="2"/>
  <c r="J668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567" i="2"/>
  <c r="J568" i="2"/>
  <c r="J569" i="2"/>
  <c r="J570" i="2"/>
  <c r="J572" i="2"/>
  <c r="J573" i="2"/>
  <c r="J574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44" i="2"/>
  <c r="J545" i="2"/>
  <c r="J546" i="2"/>
  <c r="J547" i="2"/>
  <c r="J548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740" i="2" l="1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366" i="2"/>
  <c r="J367" i="2"/>
  <c r="J368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1" i="2"/>
  <c r="J412" i="2"/>
  <c r="J413" i="2"/>
  <c r="J414" i="2"/>
  <c r="J415" i="2"/>
  <c r="J416" i="2"/>
  <c r="J417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237" i="2"/>
  <c r="J238" i="2"/>
  <c r="J239" i="2"/>
  <c r="J240" i="2"/>
  <c r="J241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1" i="2"/>
  <c r="J232" i="2"/>
  <c r="J233" i="2"/>
  <c r="J234" i="2"/>
  <c r="J235" i="2"/>
  <c r="J116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2" i="2"/>
  <c r="J13" i="2"/>
  <c r="J14" i="2"/>
  <c r="J15" i="2"/>
  <c r="J17" i="2"/>
  <c r="J18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9" i="2"/>
  <c r="J40" i="2"/>
  <c r="J42" i="2"/>
  <c r="J43" i="2"/>
  <c r="J44" i="2"/>
  <c r="J45" i="2"/>
  <c r="J46" i="2"/>
  <c r="J47" i="2"/>
  <c r="J49" i="2"/>
  <c r="J50" i="2"/>
  <c r="J52" i="2"/>
  <c r="J54" i="2"/>
  <c r="J56" i="2"/>
  <c r="J58" i="2"/>
  <c r="J59" i="2"/>
  <c r="J60" i="2"/>
  <c r="J61" i="2"/>
  <c r="J62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68" i="2"/>
</calcChain>
</file>

<file path=xl/sharedStrings.xml><?xml version="1.0" encoding="utf-8"?>
<sst xmlns="http://schemas.openxmlformats.org/spreadsheetml/2006/main" count="1703" uniqueCount="979">
  <si>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</si>
  <si>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</si>
  <si>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</si>
  <si>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</si>
  <si>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</si>
  <si>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</si>
  <si>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</si>
  <si>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</si>
  <si>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</si>
  <si>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</si>
  <si>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</si>
  <si>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</si>
  <si>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</si>
  <si>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</si>
  <si>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</si>
  <si>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</si>
  <si>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</si>
  <si>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</si>
  <si>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</si>
  <si>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</si>
  <si>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</si>
  <si>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</si>
  <si>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</si>
  <si>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</si>
  <si>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</si>
  <si>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</si>
  <si>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</si>
  <si>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</si>
  <si>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</si>
  <si>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</si>
  <si>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</si>
  <si>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</si>
  <si>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</si>
  <si>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</si>
  <si>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</si>
  <si>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</si>
  <si>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18004509</t>
  </si>
  <si>
    <t>Thái Hoàng</t>
  </si>
  <si>
    <t>Ân</t>
  </si>
  <si>
    <t>18001559</t>
  </si>
  <si>
    <t>Nguyễn Ngọc</t>
  </si>
  <si>
    <t>Bão</t>
  </si>
  <si>
    <t>18001959</t>
  </si>
  <si>
    <t>Trần Minh</t>
  </si>
  <si>
    <t>Bảo</t>
  </si>
  <si>
    <t>18001881</t>
  </si>
  <si>
    <t>Dương Minh</t>
  </si>
  <si>
    <t>Chiến</t>
  </si>
  <si>
    <t>18001727</t>
  </si>
  <si>
    <t>Lê Văn</t>
  </si>
  <si>
    <t>Đài</t>
  </si>
  <si>
    <t>18000068</t>
  </si>
  <si>
    <t>Hồ Hữu</t>
  </si>
  <si>
    <t>Danh</t>
  </si>
  <si>
    <t>18004757</t>
  </si>
  <si>
    <t>Phan Thành</t>
  </si>
  <si>
    <t>Đạt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</si>
  <si>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</si>
  <si>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</si>
  <si>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</si>
  <si>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</si>
  <si>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</si>
  <si>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</si>
  <si>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</si>
  <si>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</si>
  <si>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Nguyễn Thành</t>
  </si>
  <si>
    <t>18004672</t>
  </si>
  <si>
    <t>Đỗ Đức</t>
  </si>
  <si>
    <t>Đồng</t>
  </si>
  <si>
    <t>18001988</t>
  </si>
  <si>
    <t>Lê Hoàng Quốc</t>
  </si>
  <si>
    <t>Duy</t>
  </si>
  <si>
    <t>18001493</t>
  </si>
  <si>
    <t>Nguyễn Chí</t>
  </si>
  <si>
    <t>Hải</t>
  </si>
  <si>
    <t>18001575</t>
  </si>
  <si>
    <t>Trần Đình</t>
  </si>
  <si>
    <t>Huấn</t>
  </si>
  <si>
    <t>18001664</t>
  </si>
  <si>
    <t>Trần Duy</t>
  </si>
  <si>
    <t>Khá</t>
  </si>
  <si>
    <t>18001750</t>
  </si>
  <si>
    <t>Huỳnh Bảo</t>
  </si>
  <si>
    <t>Khanh</t>
  </si>
  <si>
    <t>18001186</t>
  </si>
  <si>
    <t>Khánh</t>
  </si>
  <si>
    <t>18001348</t>
  </si>
  <si>
    <t>Võ Đăng</t>
  </si>
  <si>
    <t>Khoa</t>
  </si>
  <si>
    <t>18001342</t>
  </si>
  <si>
    <t>Nguyễn Chi</t>
  </si>
  <si>
    <t>Lăng</t>
  </si>
  <si>
    <t>18001752</t>
  </si>
  <si>
    <t>Nguyễn Tấn</t>
  </si>
  <si>
    <t>Lợi</t>
  </si>
  <si>
    <t>18001665</t>
  </si>
  <si>
    <t>Lượng</t>
  </si>
  <si>
    <t>18001749</t>
  </si>
  <si>
    <t>Huỳnh Văn</t>
  </si>
  <si>
    <t>Mão</t>
  </si>
  <si>
    <t>18001978</t>
  </si>
  <si>
    <t>Phạm Hoài</t>
  </si>
  <si>
    <t>Nam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</si>
  <si>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</si>
  <si>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</si>
  <si>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</si>
  <si>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</si>
  <si>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</si>
  <si>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</si>
  <si>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</si>
  <si>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Phong</t>
  </si>
  <si>
    <t>18001688</t>
  </si>
  <si>
    <t>Nguyễn Văn</t>
  </si>
  <si>
    <t>Quang</t>
  </si>
  <si>
    <t>18000328</t>
  </si>
  <si>
    <t>Quí</t>
  </si>
  <si>
    <t>18001883</t>
  </si>
  <si>
    <t>Nguyễn Thanh</t>
  </si>
  <si>
    <t>Sang</t>
  </si>
  <si>
    <t>18001814</t>
  </si>
  <si>
    <t>Nguyễn Nhật</t>
  </si>
  <si>
    <t>Tài</t>
  </si>
  <si>
    <t>18001187</t>
  </si>
  <si>
    <t>Nguyễn Phước</t>
  </si>
  <si>
    <t>Tân</t>
  </si>
  <si>
    <t>18001395</t>
  </si>
  <si>
    <t>18001425</t>
  </si>
  <si>
    <t>Lê Thành</t>
  </si>
  <si>
    <t>Thái</t>
  </si>
  <si>
    <t>18001265</t>
  </si>
  <si>
    <t>Chung Tấn</t>
  </si>
  <si>
    <t>Thanh</t>
  </si>
  <si>
    <t>18001740</t>
  </si>
  <si>
    <t>Vỏ Chí</t>
  </si>
  <si>
    <t>18001781</t>
  </si>
  <si>
    <t>Lưu Vĩ</t>
  </si>
  <si>
    <t>Thành</t>
  </si>
  <si>
    <t>18001741</t>
  </si>
  <si>
    <t>Vỏ Công</t>
  </si>
  <si>
    <t>18001459</t>
  </si>
  <si>
    <t>Thuận</t>
  </si>
  <si>
    <t>18000014</t>
  </si>
  <si>
    <t>Nguyễn Minh</t>
  </si>
  <si>
    <t>Tiến</t>
  </si>
  <si>
    <t>18001907</t>
  </si>
  <si>
    <t>Trần Thanh</t>
  </si>
  <si>
    <t>Tiền</t>
  </si>
  <si>
    <t>18001877</t>
  </si>
  <si>
    <t>Trần Bình</t>
  </si>
  <si>
    <t>Trọng</t>
  </si>
  <si>
    <t>18000598</t>
  </si>
  <si>
    <t>Phạm Hoàng</t>
  </si>
  <si>
    <t>Trung</t>
  </si>
  <si>
    <t>18001865</t>
  </si>
  <si>
    <t>Đặng Nhựt</t>
  </si>
  <si>
    <t>Trường</t>
  </si>
  <si>
    <t>18001649</t>
  </si>
  <si>
    <t>Hồ Văn</t>
  </si>
  <si>
    <t>18001415</t>
  </si>
  <si>
    <t>Nguyễn Duy</t>
  </si>
  <si>
    <t>Tuấn</t>
  </si>
  <si>
    <t>18001421</t>
  </si>
  <si>
    <t>Nguyễn Quốc</t>
  </si>
  <si>
    <t>18001949</t>
  </si>
  <si>
    <t>Trần Nguyễn</t>
  </si>
  <si>
    <t>Tưởng</t>
  </si>
  <si>
    <t>18001672</t>
  </si>
  <si>
    <t>Đặng Quang</t>
  </si>
  <si>
    <t>Vinh</t>
  </si>
  <si>
    <t>18003900</t>
  </si>
  <si>
    <t>Hồ Minh</t>
  </si>
  <si>
    <t>Vũ</t>
  </si>
  <si>
    <t>18001872</t>
  </si>
  <si>
    <t>Phùng Thanh</t>
  </si>
  <si>
    <t>Lớp:  18C1-CCK1    Sĩ số:  51  Khoa: Cơ khí</t>
  </si>
  <si>
    <t>18002039</t>
  </si>
  <si>
    <t>Nguyễn Thế</t>
  </si>
  <si>
    <t>Anh</t>
  </si>
  <si>
    <t>18002341</t>
  </si>
  <si>
    <t>Lê Hoàng</t>
  </si>
  <si>
    <t>Bảo</t>
  </si>
  <si>
    <t>18001991</t>
  </si>
  <si>
    <t>18002001</t>
  </si>
  <si>
    <t>Nguyễn Hữu</t>
  </si>
  <si>
    <t>18002502</t>
  </si>
  <si>
    <t>Lâm Quốc</t>
  </si>
  <si>
    <t>Cường</t>
  </si>
  <si>
    <t>18001992</t>
  </si>
  <si>
    <t>Ngô Thành</t>
  </si>
  <si>
    <t>18002537</t>
  </si>
  <si>
    <t>18004689</t>
  </si>
  <si>
    <t>Bùi Hoàng</t>
  </si>
  <si>
    <t>Giang</t>
  </si>
  <si>
    <t>18004432</t>
  </si>
  <si>
    <t>18004647</t>
  </si>
  <si>
    <t>Hào</t>
  </si>
  <si>
    <t>18004559</t>
  </si>
  <si>
    <t>Lê Trung</t>
  </si>
  <si>
    <t>Hậu</t>
  </si>
  <si>
    <t>18002171</t>
  </si>
  <si>
    <t>Mai Kim</t>
  </si>
  <si>
    <t>18004592</t>
  </si>
  <si>
    <t>Võ Thanh</t>
  </si>
  <si>
    <t>18004525</t>
  </si>
  <si>
    <t>Đỗ Viết</t>
  </si>
  <si>
    <t>Hiền</t>
  </si>
  <si>
    <t>18004658</t>
  </si>
  <si>
    <t>Hơn</t>
  </si>
  <si>
    <t>18002415</t>
  </si>
  <si>
    <t>Hưng</t>
  </si>
  <si>
    <t>18004557</t>
  </si>
  <si>
    <t>18002364</t>
  </si>
  <si>
    <t>Bùi Nguyễn Minh</t>
  </si>
  <si>
    <t>Huy</t>
  </si>
  <si>
    <t>18002515</t>
  </si>
  <si>
    <t>Phạm Phúc</t>
  </si>
  <si>
    <t>18002198</t>
  </si>
  <si>
    <t>Nguyễn Hoàng</t>
  </si>
  <si>
    <t>Kha</t>
  </si>
  <si>
    <t>18002522</t>
  </si>
  <si>
    <t>Trần Đăng</t>
  </si>
  <si>
    <t>18002258</t>
  </si>
  <si>
    <t>Nguyễn Anh</t>
  </si>
  <si>
    <t>Kiệt</t>
  </si>
  <si>
    <t>18002138</t>
  </si>
  <si>
    <t>Nguyễn Tuấn</t>
  </si>
  <si>
    <t>Lạc</t>
  </si>
  <si>
    <t>18002149</t>
  </si>
  <si>
    <t>Nguyễn Vũ</t>
  </si>
  <si>
    <t>Linh</t>
  </si>
  <si>
    <t>18005574</t>
  </si>
  <si>
    <t>Ngô Thanh Bảo</t>
  </si>
  <si>
    <t>Long</t>
  </si>
  <si>
    <t>18002368</t>
  </si>
  <si>
    <t>Tô Hoàng</t>
  </si>
  <si>
    <t>18005337</t>
  </si>
  <si>
    <t>Minh</t>
  </si>
  <si>
    <t>18002189</t>
  </si>
  <si>
    <t>Hồ Đông</t>
  </si>
  <si>
    <t>18002319</t>
  </si>
  <si>
    <t>Dương Trọng</t>
  </si>
  <si>
    <t>Nghĩa</t>
  </si>
  <si>
    <t>18002558</t>
  </si>
  <si>
    <t>Lê Trọng</t>
  </si>
  <si>
    <t>18002322</t>
  </si>
  <si>
    <t>Phạm Công</t>
  </si>
  <si>
    <t>Phúc</t>
  </si>
  <si>
    <t>18004423</t>
  </si>
  <si>
    <t>Huỳnh Lê Hồng</t>
  </si>
  <si>
    <t>Phước</t>
  </si>
  <si>
    <t>18002355</t>
  </si>
  <si>
    <t>18002313</t>
  </si>
  <si>
    <t>Phan Thanh</t>
  </si>
  <si>
    <t>Tánh</t>
  </si>
  <si>
    <t>18002318</t>
  </si>
  <si>
    <t>Nguyễn Công</t>
  </si>
  <si>
    <t>Thạch</t>
  </si>
  <si>
    <t>18003468</t>
  </si>
  <si>
    <t>Võ Ngọc</t>
  </si>
  <si>
    <t>18002012</t>
  </si>
  <si>
    <t>18002266</t>
  </si>
  <si>
    <t>18002280</t>
  </si>
  <si>
    <t>Trần Minh</t>
  </si>
  <si>
    <t>18001993</t>
  </si>
  <si>
    <t>Phan Quốc Cường</t>
  </si>
  <si>
    <t>Thịnh</t>
  </si>
  <si>
    <t>18002444</t>
  </si>
  <si>
    <t>Huỳnh Phước</t>
  </si>
  <si>
    <t>Thông</t>
  </si>
  <si>
    <t>18002244</t>
  </si>
  <si>
    <t>Phạm Quốc</t>
  </si>
  <si>
    <t>18002265</t>
  </si>
  <si>
    <t>Lý Minh</t>
  </si>
  <si>
    <t>Thức</t>
  </si>
  <si>
    <t>18005409</t>
  </si>
  <si>
    <t>Huỳnh Ngọc</t>
  </si>
  <si>
    <t>Tiên</t>
  </si>
  <si>
    <t>18002259</t>
  </si>
  <si>
    <t>Phan Nguyễn Quốc</t>
  </si>
  <si>
    <t>18005276</t>
  </si>
  <si>
    <t>Nguyễn Đức</t>
  </si>
  <si>
    <t>18002496</t>
  </si>
  <si>
    <t>18002037</t>
  </si>
  <si>
    <t>Nguyễn Hoàng Anh</t>
  </si>
  <si>
    <t>18002532</t>
  </si>
  <si>
    <t>Nguyễn</t>
  </si>
  <si>
    <t>18002567</t>
  </si>
  <si>
    <t>18002201</t>
  </si>
  <si>
    <t>Lã Xuân</t>
  </si>
  <si>
    <t>Ý</t>
  </si>
  <si>
    <t>Lớp:  18C1-CCK2    Sĩ số:  51  Khoa: Cơ khí</t>
  </si>
  <si>
    <t>18002809</t>
  </si>
  <si>
    <t>18003022</t>
  </si>
  <si>
    <t>Dẹn</t>
  </si>
  <si>
    <t>18002664</t>
  </si>
  <si>
    <t>Phạm Huỳnh</t>
  </si>
  <si>
    <t>Đức</t>
  </si>
  <si>
    <t>18002966</t>
  </si>
  <si>
    <t>Duyên</t>
  </si>
  <si>
    <t>18002853</t>
  </si>
  <si>
    <t>Tô Văn</t>
  </si>
  <si>
    <t>18002914</t>
  </si>
  <si>
    <t>Hảo</t>
  </si>
  <si>
    <t>18002903</t>
  </si>
  <si>
    <t>Hiếu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</si>
  <si>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</si>
  <si>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</si>
  <si>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</si>
  <si>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</si>
  <si>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</si>
  <si>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</si>
  <si>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</si>
  <si>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</si>
  <si>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</si>
  <si>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</si>
  <si>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</si>
  <si>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</si>
  <si>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</si>
  <si>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</si>
  <si>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</si>
  <si>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</si>
  <si>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</si>
  <si>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</si>
  <si>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</si>
  <si>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</si>
  <si>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</si>
  <si>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Lộc</t>
  </si>
  <si>
    <t>18003031</t>
  </si>
  <si>
    <t>Ngô Phạm Tấn</t>
  </si>
  <si>
    <t>18004616</t>
  </si>
  <si>
    <t>Trần Hiếu</t>
  </si>
  <si>
    <t>18004553</t>
  </si>
  <si>
    <t>Nguyễn Lê Minh</t>
  </si>
  <si>
    <t>Mẫn</t>
  </si>
  <si>
    <t>18002829</t>
  </si>
  <si>
    <t>May</t>
  </si>
  <si>
    <t>18002869</t>
  </si>
  <si>
    <t>18002765</t>
  </si>
  <si>
    <t>Đặng Phương</t>
  </si>
  <si>
    <t>18004529</t>
  </si>
  <si>
    <t>Ngô Hữu</t>
  </si>
  <si>
    <t>Nghị</t>
  </si>
  <si>
    <t>18002942</t>
  </si>
  <si>
    <t>Đoàn</t>
  </si>
  <si>
    <t>18002838</t>
  </si>
  <si>
    <t>Huỳnh Thái</t>
  </si>
  <si>
    <t>Nguyên</t>
  </si>
  <si>
    <t>18004570</t>
  </si>
  <si>
    <t>Trần Trung</t>
  </si>
  <si>
    <t>18004763</t>
  </si>
  <si>
    <t>Đỗ Trần Trung</t>
  </si>
  <si>
    <t>Nhân</t>
  </si>
  <si>
    <t>18002806</t>
  </si>
  <si>
    <t>18004573</t>
  </si>
  <si>
    <t>Phạm Thành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</si>
  <si>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</si>
  <si>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</si>
  <si>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</si>
  <si>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</si>
  <si>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</si>
  <si>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</si>
  <si>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</si>
  <si>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</si>
  <si>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</si>
  <si>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Quý</t>
  </si>
  <si>
    <t>18004748</t>
  </si>
  <si>
    <t>K'</t>
  </si>
  <si>
    <t>Quyên</t>
  </si>
  <si>
    <t>18002925</t>
  </si>
  <si>
    <t>Đặng Đinh Phước</t>
  </si>
  <si>
    <t>18002856</t>
  </si>
  <si>
    <t>Lê Minh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</si>
  <si>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</si>
  <si>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</si>
  <si>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</si>
  <si>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</si>
  <si>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</si>
  <si>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</si>
  <si>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</si>
  <si>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</si>
  <si>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</si>
  <si>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</si>
  <si>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</si>
  <si>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</si>
  <si>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</si>
  <si>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</si>
  <si>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Triều</t>
  </si>
  <si>
    <t>18002943</t>
  </si>
  <si>
    <t>Trực</t>
  </si>
  <si>
    <t>18002922</t>
  </si>
  <si>
    <t>Nguyễn Đăng</t>
  </si>
  <si>
    <t>18002996</t>
  </si>
  <si>
    <t>18002658</t>
  </si>
  <si>
    <t>Đinh Anh</t>
  </si>
  <si>
    <t>Tú</t>
  </si>
  <si>
    <t>18002585</t>
  </si>
  <si>
    <t>Trần Anh</t>
  </si>
  <si>
    <t>18005485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</si>
  <si>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</si>
  <si>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</si>
  <si>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</si>
  <si>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</si>
  <si>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</si>
  <si>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</si>
  <si>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</si>
  <si>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Vĩ</t>
  </si>
  <si>
    <t>18002753</t>
  </si>
  <si>
    <t>Vỹ</t>
  </si>
  <si>
    <t>Lớp:  18C1-CCK3    Sĩ số:  52  Khoa: Cơ khí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</si>
  <si>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</si>
  <si>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</si>
  <si>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</si>
  <si>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</si>
  <si>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</si>
  <si>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</si>
  <si>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</si>
  <si>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</si>
  <si>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</si>
  <si>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</si>
  <si>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</si>
  <si>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</si>
  <si>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</si>
  <si>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</si>
  <si>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</si>
  <si>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</si>
  <si>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18003070</t>
  </si>
  <si>
    <t>Lê Nguyễn Hùng</t>
  </si>
  <si>
    <t>Dương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</si>
  <si>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</si>
  <si>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</si>
  <si>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</si>
  <si>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</si>
  <si>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</si>
  <si>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</si>
  <si>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</si>
  <si>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</si>
  <si>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</si>
  <si>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</si>
  <si>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</si>
  <si>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</si>
  <si>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Nguyễn Đình</t>
  </si>
  <si>
    <t>18003052</t>
  </si>
  <si>
    <t>Lê Tuấn</t>
  </si>
  <si>
    <t>18004620</t>
  </si>
  <si>
    <t>Phan Minh</t>
  </si>
  <si>
    <t>18003367</t>
  </si>
  <si>
    <t>Võ Văn</t>
  </si>
  <si>
    <t>Mạnh</t>
  </si>
  <si>
    <t>18003228</t>
  </si>
  <si>
    <t>Đặng Minh</t>
  </si>
  <si>
    <t>18003067</t>
  </si>
  <si>
    <t>Huỳnh Trọng</t>
  </si>
  <si>
    <t>18003476</t>
  </si>
  <si>
    <t>18003490</t>
  </si>
  <si>
    <t>Phương</t>
  </si>
  <si>
    <t>18003180</t>
  </si>
  <si>
    <t>Trần Đức</t>
  </si>
  <si>
    <t>Quân</t>
  </si>
  <si>
    <t>18003065</t>
  </si>
  <si>
    <t>Nguyễn Thái</t>
  </si>
  <si>
    <t>18004598</t>
  </si>
  <si>
    <t>Sơn</t>
  </si>
  <si>
    <t>18003142</t>
  </si>
  <si>
    <t>Cao</t>
  </si>
  <si>
    <t>Sỹ</t>
  </si>
  <si>
    <t>18004532</t>
  </si>
  <si>
    <t>Bùi Trọng</t>
  </si>
  <si>
    <t>18004729</t>
  </si>
  <si>
    <t>18003207</t>
  </si>
  <si>
    <t>Đặng Hữu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</si>
  <si>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</si>
  <si>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</si>
  <si>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</si>
  <si>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</si>
  <si>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</si>
  <si>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</si>
  <si>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</si>
  <si>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</si>
  <si>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</si>
  <si>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</si>
  <si>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Nguyễn Chánh</t>
  </si>
  <si>
    <t>18003316</t>
  </si>
  <si>
    <t>Toàn</t>
  </si>
  <si>
    <t>18003174</t>
  </si>
  <si>
    <t>Đỗ Thái</t>
  </si>
  <si>
    <t>Tông</t>
  </si>
  <si>
    <t>18003351</t>
  </si>
  <si>
    <t>Triết</t>
  </si>
  <si>
    <t>18003286</t>
  </si>
  <si>
    <t>Lê Quang</t>
  </si>
  <si>
    <t>18005213</t>
  </si>
  <si>
    <t>18004621</t>
  </si>
  <si>
    <t>Phan Văn</t>
  </si>
  <si>
    <t>18004654</t>
  </si>
  <si>
    <t>Phạm Nguyễn Anh</t>
  </si>
  <si>
    <t>Lớp:  18C1-CCK4    Sĩ số:  44  Khoa: Cơ khí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</si>
  <si>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</si>
  <si>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</si>
  <si>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</si>
  <si>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</si>
  <si>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</si>
  <si>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</si>
  <si>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</si>
  <si>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</si>
  <si>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</si>
  <si>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</si>
  <si>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</si>
  <si>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</si>
  <si>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</si>
  <si>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</si>
  <si>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</si>
  <si>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</si>
  <si>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</si>
  <si>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</si>
  <si>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</si>
  <si>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Hòa</t>
  </si>
  <si>
    <t>18003660</t>
  </si>
  <si>
    <t>Nguyễn Huy</t>
  </si>
  <si>
    <t>Hoàng</t>
  </si>
  <si>
    <t>18003765</t>
  </si>
  <si>
    <t>Trần Phi</t>
  </si>
  <si>
    <t>Hùng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</si>
  <si>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</si>
  <si>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</si>
  <si>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</si>
  <si>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</si>
  <si>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</si>
  <si>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</si>
  <si>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</si>
  <si>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</si>
  <si>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</si>
  <si>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</si>
  <si>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Khang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</si>
  <si>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</si>
  <si>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</si>
  <si>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</si>
  <si>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</si>
  <si>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</si>
  <si>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</si>
  <si>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</si>
  <si>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</si>
  <si>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</si>
  <si>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</si>
  <si>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</si>
  <si>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Kỳ</t>
  </si>
  <si>
    <t>18003708</t>
  </si>
  <si>
    <t>Liêm</t>
  </si>
  <si>
    <t>18004824</t>
  </si>
  <si>
    <t>Lời</t>
  </si>
  <si>
    <t>18003741</t>
  </si>
  <si>
    <t>Nguyễn Phi</t>
  </si>
  <si>
    <t>18005062</t>
  </si>
  <si>
    <t>Huỳnh Hữu</t>
  </si>
  <si>
    <t>Luân</t>
  </si>
  <si>
    <t>18003826</t>
  </si>
  <si>
    <t>18003680</t>
  </si>
  <si>
    <t>Hoàng Quốc</t>
  </si>
  <si>
    <t>18004858</t>
  </si>
  <si>
    <t>Nhẫn</t>
  </si>
  <si>
    <t>18003643</t>
  </si>
  <si>
    <t>Lê Nhựt</t>
  </si>
  <si>
    <t>Phi</t>
  </si>
  <si>
    <t>18004880</t>
  </si>
  <si>
    <t>Nguyễn Kim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</si>
  <si>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</si>
  <si>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</si>
  <si>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</si>
  <si>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</si>
  <si>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</si>
  <si>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</si>
  <si>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</si>
  <si>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</si>
  <si>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</si>
  <si>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</si>
  <si>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</si>
  <si>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</si>
  <si>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</si>
  <si>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</si>
  <si>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18003881</t>
  </si>
  <si>
    <t>Phạm Đức</t>
  </si>
  <si>
    <t>18003887</t>
  </si>
  <si>
    <t>Phạm Vĩnh</t>
  </si>
  <si>
    <t>18003767</t>
  </si>
  <si>
    <t>Thọ</t>
  </si>
  <si>
    <t>18003795</t>
  </si>
  <si>
    <t>Tình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</si>
  <si>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</si>
  <si>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</si>
  <si>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</si>
  <si>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</si>
  <si>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</si>
  <si>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</si>
  <si>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</si>
  <si>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</si>
  <si>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</si>
  <si>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</si>
  <si>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</si>
  <si>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</si>
  <si>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Lớp:  18C1-CCK5    Sĩ số:  52  Khoa: Cơ khí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</si>
  <si>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</si>
  <si>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</si>
  <si>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</si>
  <si>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</si>
  <si>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</si>
  <si>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</si>
  <si>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</si>
  <si>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</si>
  <si>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</si>
  <si>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</si>
  <si>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</si>
  <si>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</si>
  <si>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</si>
  <si>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</si>
  <si>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</si>
  <si>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</si>
  <si>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18005462</t>
  </si>
  <si>
    <t>Nguyễn Hải Trường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</si>
  <si>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</si>
  <si>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</si>
  <si>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</si>
  <si>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</si>
  <si>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</si>
  <si>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</si>
  <si>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</si>
  <si>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</si>
  <si>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</si>
  <si>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</si>
  <si>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</si>
  <si>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</si>
  <si>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</si>
  <si>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</si>
  <si>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18004832</t>
  </si>
  <si>
    <t>Trương Thanh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</si>
  <si>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</si>
  <si>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</si>
  <si>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</si>
  <si>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</si>
  <si>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</si>
  <si>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</si>
  <si>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</si>
  <si>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</si>
  <si>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</si>
  <si>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</si>
  <si>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</si>
  <si>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</si>
  <si>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</si>
  <si>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</si>
  <si>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</si>
  <si>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</si>
  <si>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</si>
  <si>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</si>
  <si>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</si>
  <si>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</si>
  <si>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</si>
  <si>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</si>
  <si>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</si>
  <si>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</si>
  <si>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</si>
  <si>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</si>
  <si>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</si>
  <si>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</si>
  <si>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</si>
  <si>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</si>
  <si>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</si>
  <si>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</si>
  <si>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</si>
  <si>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</si>
  <si>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</si>
  <si>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</si>
  <si>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</si>
  <si>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</si>
  <si>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Nguyễn Trọng</t>
  </si>
  <si>
    <t>Sáng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</si>
  <si>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</si>
  <si>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</si>
  <si>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</si>
  <si>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</si>
  <si>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</si>
  <si>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</si>
  <si>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</si>
  <si>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</si>
  <si>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</si>
  <si>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</si>
  <si>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</si>
  <si>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</si>
  <si>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</si>
  <si>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</si>
  <si>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</si>
  <si>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</si>
  <si>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</si>
  <si>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</si>
  <si>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</si>
  <si>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</si>
  <si>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</si>
  <si>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</si>
  <si>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18004379</t>
  </si>
  <si>
    <t>Phạm Minh</t>
  </si>
  <si>
    <t>18005526</t>
  </si>
  <si>
    <t>Lê Quốc</t>
  </si>
  <si>
    <t>18004191</t>
  </si>
  <si>
    <t>Cãnh</t>
  </si>
  <si>
    <t>18004190</t>
  </si>
  <si>
    <t>18004237</t>
  </si>
  <si>
    <t>Đặng Phước Minh</t>
  </si>
  <si>
    <t>18004451</t>
  </si>
  <si>
    <t>18004248</t>
  </si>
  <si>
    <t>18002348</t>
  </si>
  <si>
    <t>18004235</t>
  </si>
  <si>
    <t>18004376</t>
  </si>
  <si>
    <t>Bùi Thanh</t>
  </si>
  <si>
    <t>Hữu</t>
  </si>
  <si>
    <t>18004259</t>
  </si>
  <si>
    <t>18004384</t>
  </si>
  <si>
    <t>18004388</t>
  </si>
  <si>
    <t>Đoàn Trung</t>
  </si>
  <si>
    <t>Kiên</t>
  </si>
  <si>
    <t>18004394</t>
  </si>
  <si>
    <t>Trần Quang</t>
  </si>
  <si>
    <t>18004265</t>
  </si>
  <si>
    <t>Phạm Thành Nguyên</t>
  </si>
  <si>
    <t>18004461</t>
  </si>
  <si>
    <t>18004459</t>
  </si>
  <si>
    <t>18004442</t>
  </si>
  <si>
    <t>18004400</t>
  </si>
  <si>
    <t>18004132</t>
  </si>
  <si>
    <t>Lê Danh</t>
  </si>
  <si>
    <t>18004360</t>
  </si>
  <si>
    <t>Khổng Minh</t>
  </si>
  <si>
    <t>Nhật</t>
  </si>
  <si>
    <t>18004351</t>
  </si>
  <si>
    <t>Quách Minh</t>
  </si>
  <si>
    <t>Nhựt</t>
  </si>
  <si>
    <t>18004208</t>
  </si>
  <si>
    <t>Trần Quốc</t>
  </si>
  <si>
    <t>18004309</t>
  </si>
  <si>
    <t>Nguyễn Long</t>
  </si>
  <si>
    <t>18004221</t>
  </si>
  <si>
    <t>Bùi Duy</t>
  </si>
  <si>
    <t>18004162</t>
  </si>
  <si>
    <t>18004479</t>
  </si>
  <si>
    <t>18004187</t>
  </si>
  <si>
    <t>18004175</t>
  </si>
  <si>
    <t>Đinh Hữu</t>
  </si>
  <si>
    <t>18004206</t>
  </si>
  <si>
    <t>Hồ Ngọc</t>
  </si>
  <si>
    <t>18004180</t>
  </si>
  <si>
    <t>18004285</t>
  </si>
  <si>
    <t>Phùng Trọng</t>
  </si>
  <si>
    <t>18004951</t>
  </si>
  <si>
    <t>Võ Hữu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</si>
  <si>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</si>
  <si>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</si>
  <si>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</si>
  <si>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</si>
  <si>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</si>
  <si>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</si>
  <si>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</si>
  <si>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</si>
  <si>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</si>
  <si>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Thuật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</si>
  <si>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</si>
  <si>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</si>
  <si>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</si>
  <si>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</si>
  <si>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</si>
  <si>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</si>
  <si>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</si>
  <si>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</si>
  <si>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</si>
  <si>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</si>
  <si>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</si>
  <si>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</si>
  <si>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</si>
  <si>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</si>
  <si>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Phạm Thanh</t>
  </si>
  <si>
    <t>18005087</t>
  </si>
  <si>
    <t>Trịnh Ngọc Thế</t>
  </si>
  <si>
    <t>18002349</t>
  </si>
  <si>
    <t>Nguyễn Bảo</t>
  </si>
  <si>
    <t>Vi</t>
  </si>
  <si>
    <t>18005025</t>
  </si>
  <si>
    <t>18002350</t>
  </si>
  <si>
    <t>Lớp:  18C1-CCK7    Sĩ số:  49  Khoa: Cơ khí</t>
  </si>
  <si>
    <t>18004669</t>
  </si>
  <si>
    <t>Hà Bình</t>
  </si>
  <si>
    <t>Cảnh</t>
  </si>
  <si>
    <t>18004327</t>
  </si>
  <si>
    <t>Lương Văn</t>
  </si>
  <si>
    <t>18003607</t>
  </si>
  <si>
    <t>La Công</t>
  </si>
  <si>
    <t>18002049</t>
  </si>
  <si>
    <t>Huỳnh Nhật</t>
  </si>
  <si>
    <t>Đông</t>
  </si>
  <si>
    <t>18004576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</si>
  <si>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</si>
  <si>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</si>
  <si>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</si>
  <si>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</si>
  <si>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</si>
  <si>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</si>
  <si>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</si>
  <si>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</si>
  <si>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</si>
  <si>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</si>
  <si>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</si>
  <si>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</si>
  <si>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</si>
  <si>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</si>
  <si>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</si>
  <si>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Huỳnh Quốc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</si>
  <si>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</si>
  <si>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</si>
  <si>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</si>
  <si>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</si>
  <si>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</si>
  <si>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</si>
  <si>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</si>
  <si>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</si>
  <si>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</si>
  <si>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18004665</t>
  </si>
  <si>
    <t>Nguyễn Hoài</t>
  </si>
  <si>
    <t>18004000</t>
  </si>
  <si>
    <t>Ngô Nguyễn Hoàng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</si>
  <si>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</si>
  <si>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</si>
  <si>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</si>
  <si>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</si>
  <si>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</si>
  <si>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</si>
  <si>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</si>
  <si>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</si>
  <si>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</si>
  <si>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Trần Trọng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</si>
  <si>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</si>
  <si>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</si>
  <si>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</si>
  <si>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</si>
  <si>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</si>
  <si>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</si>
  <si>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</si>
  <si>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</si>
  <si>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</si>
  <si>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</si>
  <si>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</si>
  <si>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</si>
  <si>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</si>
  <si>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</si>
  <si>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18004545</t>
  </si>
  <si>
    <t>Lâm Nhật</t>
  </si>
  <si>
    <t>Rum</t>
  </si>
  <si>
    <t>18002094</t>
  </si>
  <si>
    <t>18003738</t>
  </si>
  <si>
    <t>18005477</t>
  </si>
  <si>
    <t>18001585</t>
  </si>
  <si>
    <t>Hoàng Văn</t>
  </si>
  <si>
    <t>18002601</t>
  </si>
  <si>
    <t>Mai Công</t>
  </si>
  <si>
    <t>18004814</t>
  </si>
  <si>
    <t>18003641</t>
  </si>
  <si>
    <t>Vũ Thành</t>
  </si>
  <si>
    <t>18004751</t>
  </si>
  <si>
    <t>Trần Xuân</t>
  </si>
  <si>
    <t>18004017</t>
  </si>
  <si>
    <t>Trần Công Anh</t>
  </si>
  <si>
    <t>18003408</t>
  </si>
  <si>
    <t>Vũ Xuân</t>
  </si>
  <si>
    <t>Từ</t>
  </si>
  <si>
    <t>18003975</t>
  </si>
  <si>
    <t>Tạ Minh</t>
  </si>
  <si>
    <t>18002702</t>
  </si>
  <si>
    <t>Kim Minh</t>
  </si>
  <si>
    <t>18004636</t>
  </si>
  <si>
    <t>Trần Ngọc</t>
  </si>
  <si>
    <t>18004231</t>
  </si>
  <si>
    <t>Lớp:  18C1-CTM1   Sĩ số:  49  Khoa: Cơ khí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</si>
  <si>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</si>
  <si>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</si>
  <si>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</si>
  <si>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</si>
  <si>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</si>
  <si>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</si>
  <si>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</si>
  <si>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</si>
  <si>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</si>
  <si>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18004549</t>
  </si>
  <si>
    <t>Trương Hào</t>
  </si>
  <si>
    <t>18003906</t>
  </si>
  <si>
    <t>Đoàn Đức</t>
  </si>
  <si>
    <t>Lâm</t>
  </si>
  <si>
    <t>18002234</t>
  </si>
  <si>
    <t>18004010</t>
  </si>
  <si>
    <t>Châu Ngọc</t>
  </si>
  <si>
    <t>18003832</t>
  </si>
  <si>
    <t>18003594</t>
  </si>
  <si>
    <t>18002923</t>
  </si>
  <si>
    <t>18003909</t>
  </si>
  <si>
    <t>18005735</t>
  </si>
  <si>
    <t>Thảo</t>
  </si>
  <si>
    <t>18003928</t>
  </si>
  <si>
    <t>18001576</t>
  </si>
  <si>
    <t>18003170</t>
  </si>
  <si>
    <t>Ngô Minh</t>
  </si>
  <si>
    <t>Tư</t>
  </si>
  <si>
    <t>18003808</t>
  </si>
  <si>
    <t>Nguyễn Phát</t>
  </si>
  <si>
    <t>18004249</t>
  </si>
  <si>
    <t>Lớp:  18C1-CKL1   Sĩ số:  19  Khoa: Cơ khí</t>
  </si>
  <si>
    <t>18004490</t>
  </si>
  <si>
    <t>Lê Lương Bảo</t>
  </si>
  <si>
    <t>18002807</t>
  </si>
  <si>
    <t>18004801</t>
  </si>
  <si>
    <t>Phạm Trung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</si>
  <si>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</si>
  <si>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</si>
  <si>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</si>
  <si>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</si>
  <si>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</si>
  <si>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</si>
  <si>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</si>
  <si>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18003943</t>
  </si>
  <si>
    <t>Đào Lê Nguyên</t>
  </si>
  <si>
    <t>Ngọc</t>
  </si>
  <si>
    <t>18002068</t>
  </si>
  <si>
    <t>18003774</t>
  </si>
  <si>
    <t>Phát</t>
  </si>
  <si>
    <t>18002304</t>
  </si>
  <si>
    <t>Nguyễn Đỗ Anh</t>
  </si>
  <si>
    <t>18004504</t>
  </si>
  <si>
    <t>Lê Hữu</t>
  </si>
  <si>
    <t>18005661</t>
  </si>
  <si>
    <t>Triệu Đa</t>
  </si>
  <si>
    <t>Ra</t>
  </si>
  <si>
    <t>18002932</t>
  </si>
  <si>
    <t>Ngô Nhựt</t>
  </si>
  <si>
    <t>18003922</t>
  </si>
  <si>
    <t>Nguyễn Quan</t>
  </si>
  <si>
    <t>Tỉnh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</si>
  <si>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</si>
  <si>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</si>
  <si>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</si>
  <si>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</si>
  <si>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</si>
  <si>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</si>
  <si>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</si>
  <si>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Lớp:  18C1-BCN1   Sĩ số:  20  Khoa: Cơ khí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</si>
  <si>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</si>
  <si>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</si>
  <si>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</si>
  <si>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</si>
  <si>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</si>
  <si>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</si>
  <si>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</si>
  <si>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</si>
  <si>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</si>
  <si>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</si>
  <si>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</si>
  <si>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</si>
  <si>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</si>
  <si>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</si>
  <si>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</si>
  <si>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</si>
  <si>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</si>
  <si>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</si>
  <si>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</si>
  <si>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</si>
  <si>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</si>
  <si>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</si>
  <si>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</si>
  <si>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VPNQ.KTX-ĐB_24/8/2020.BRKKTX-CC31/8/2020</t>
  </si>
  <si>
    <t>VPQC.ThiC04/9/2020_ĐCT-CC07/9/2020</t>
  </si>
  <si>
    <t>VPNQ.KTX-TTHK_24/8/2020CC</t>
  </si>
  <si>
    <t>VPQC.thiP02/6/20.CC03/6/2020</t>
  </si>
  <si>
    <t>SỐ NGÀY NGHỈ HKII</t>
  </si>
  <si>
    <t>T5</t>
  </si>
  <si>
    <t>T6</t>
  </si>
  <si>
    <t>T7</t>
  </si>
  <si>
    <t>T8</t>
  </si>
  <si>
    <t>T9</t>
  </si>
  <si>
    <t xml:space="preserve">BẢNG TỔNG HỢP NGÀY NGHỈ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</si>
</sst>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9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7" fillId="3" borderId="15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2" borderId="15" xfId="0" applyFont="1" applyFill="1" applyBorder="1" applyAlignment="1">
      <alignment horizontal="right" vertical="center"/>
    </xf>
    <xf numFmtId="0" fontId="10" fillId="0" borderId="1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9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94</xdr:row>
      <xdr:rowOff>57150</xdr:rowOff>
    </xdr:from>
    <xdr:to>
      <xdr:col>2</xdr:col>
      <xdr:colOff>952500</xdr:colOff>
      <xdr:row>94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93</xdr:row>
      <xdr:rowOff>9525</xdr:rowOff>
    </xdr:from>
    <xdr:to>
      <xdr:col>9</xdr:col>
      <xdr:colOff>504825</xdr:colOff>
      <xdr:row>93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182</xdr:row>
      <xdr:rowOff>57150</xdr:rowOff>
    </xdr:from>
    <xdr:to>
      <xdr:col>2</xdr:col>
      <xdr:colOff>1000125</xdr:colOff>
      <xdr:row>182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181</xdr:row>
      <xdr:rowOff>0</xdr:rowOff>
    </xdr:from>
    <xdr:to>
      <xdr:col>9</xdr:col>
      <xdr:colOff>552450</xdr:colOff>
      <xdr:row>181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270</xdr:row>
      <xdr:rowOff>66675</xdr:rowOff>
    </xdr:from>
    <xdr:to>
      <xdr:col>2</xdr:col>
      <xdr:colOff>1009650</xdr:colOff>
      <xdr:row>270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269</xdr:row>
      <xdr:rowOff>9525</xdr:rowOff>
    </xdr:from>
    <xdr:to>
      <xdr:col>9</xdr:col>
      <xdr:colOff>495300</xdr:colOff>
      <xdr:row>269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358</xdr:row>
      <xdr:rowOff>76200</xdr:rowOff>
    </xdr:from>
    <xdr:to>
      <xdr:col>2</xdr:col>
      <xdr:colOff>1000125</xdr:colOff>
      <xdr:row>358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356</xdr:row>
      <xdr:rowOff>219075</xdr:rowOff>
    </xdr:from>
    <xdr:to>
      <xdr:col>9</xdr:col>
      <xdr:colOff>495300</xdr:colOff>
      <xdr:row>356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446</xdr:row>
      <xdr:rowOff>47625</xdr:rowOff>
    </xdr:from>
    <xdr:to>
      <xdr:col>2</xdr:col>
      <xdr:colOff>1009650</xdr:colOff>
      <xdr:row>446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445</xdr:row>
      <xdr:rowOff>9525</xdr:rowOff>
    </xdr:from>
    <xdr:to>
      <xdr:col>9</xdr:col>
      <xdr:colOff>514350</xdr:colOff>
      <xdr:row>445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536</xdr:row>
      <xdr:rowOff>57150</xdr:rowOff>
    </xdr:from>
    <xdr:to>
      <xdr:col>2</xdr:col>
      <xdr:colOff>1000125</xdr:colOff>
      <xdr:row>536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535</xdr:row>
      <xdr:rowOff>19050</xdr:rowOff>
    </xdr:from>
    <xdr:to>
      <xdr:col>9</xdr:col>
      <xdr:colOff>485775</xdr:colOff>
      <xdr:row>535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625</xdr:row>
      <xdr:rowOff>47625</xdr:rowOff>
    </xdr:from>
    <xdr:to>
      <xdr:col>2</xdr:col>
      <xdr:colOff>962025</xdr:colOff>
      <xdr:row>625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624</xdr:row>
      <xdr:rowOff>0</xdr:rowOff>
    </xdr:from>
    <xdr:to>
      <xdr:col>9</xdr:col>
      <xdr:colOff>523875</xdr:colOff>
      <xdr:row>624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714</xdr:row>
      <xdr:rowOff>57150</xdr:rowOff>
    </xdr:from>
    <xdr:to>
      <xdr:col>2</xdr:col>
      <xdr:colOff>1019175</xdr:colOff>
      <xdr:row>714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712</xdr:row>
      <xdr:rowOff>219075</xdr:rowOff>
    </xdr:from>
    <xdr:to>
      <xdr:col>9</xdr:col>
      <xdr:colOff>533400</xdr:colOff>
      <xdr:row>712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760</xdr:row>
      <xdr:rowOff>57150</xdr:rowOff>
    </xdr:from>
    <xdr:to>
      <xdr:col>2</xdr:col>
      <xdr:colOff>1066800</xdr:colOff>
      <xdr:row>760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758</xdr:row>
      <xdr:rowOff>219075</xdr:rowOff>
    </xdr:from>
    <xdr:to>
      <xdr:col>9</xdr:col>
      <xdr:colOff>504825</xdr:colOff>
      <xdr:row>758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9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161925</xdr:colOff>
      <xdr:row>4</xdr:row>
      <xdr:rowOff>66675</xdr:rowOff>
    </xdr:from>
    <xdr:to>
      <xdr:col>2</xdr:col>
      <xdr:colOff>1057275</xdr:colOff>
      <xdr:row>4</xdr:row>
      <xdr:rowOff>66675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11442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</xdr:row>
      <xdr:rowOff>0</xdr:rowOff>
    </xdr:from>
    <xdr:to>
      <xdr:col>9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9</xdr:col>
      <xdr:colOff>0</xdr:colOff>
      <xdr:row>3</xdr:row>
      <xdr:rowOff>0</xdr:rowOff>
    </xdr:to>
    <xdr:sp macro="" textlink="">
      <xdr:nvSpPr>
        <xdr:cNvPr id="26" name="Line 42"/>
        <xdr:cNvSpPr>
          <a:spLocks noChangeShapeType="1"/>
        </xdr:cNvSpPr>
      </xdr:nvSpPr>
      <xdr:spPr bwMode="auto">
        <a:xfrm>
          <a:off x="3648075" y="60960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57</xdr:row>
      <xdr:rowOff>9525</xdr:rowOff>
    </xdr:from>
    <xdr:to>
      <xdr:col>9</xdr:col>
      <xdr:colOff>0</xdr:colOff>
      <xdr:row>57</xdr:row>
      <xdr:rowOff>9525</xdr:rowOff>
    </xdr:to>
    <xdr:sp macro="" textlink="">
      <xdr:nvSpPr>
        <xdr:cNvPr id="27" name="Line 44"/>
        <xdr:cNvSpPr>
          <a:spLocks noChangeShapeType="1"/>
        </xdr:cNvSpPr>
      </xdr:nvSpPr>
      <xdr:spPr bwMode="auto">
        <a:xfrm>
          <a:off x="3619500" y="2202180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145</xdr:row>
      <xdr:rowOff>0</xdr:rowOff>
    </xdr:from>
    <xdr:to>
      <xdr:col>9</xdr:col>
      <xdr:colOff>0</xdr:colOff>
      <xdr:row>145</xdr:row>
      <xdr:rowOff>0</xdr:rowOff>
    </xdr:to>
    <xdr:sp macro="" textlink="">
      <xdr:nvSpPr>
        <xdr:cNvPr id="28" name="Line 46"/>
        <xdr:cNvSpPr>
          <a:spLocks noChangeShapeType="1"/>
        </xdr:cNvSpPr>
      </xdr:nvSpPr>
      <xdr:spPr bwMode="auto">
        <a:xfrm>
          <a:off x="3667125" y="4332922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233</xdr:row>
      <xdr:rowOff>9525</xdr:rowOff>
    </xdr:from>
    <xdr:to>
      <xdr:col>9</xdr:col>
      <xdr:colOff>0</xdr:colOff>
      <xdr:row>233</xdr:row>
      <xdr:rowOff>9525</xdr:rowOff>
    </xdr:to>
    <xdr:sp macro="" textlink="">
      <xdr:nvSpPr>
        <xdr:cNvPr id="29" name="Line 48"/>
        <xdr:cNvSpPr>
          <a:spLocks noChangeShapeType="1"/>
        </xdr:cNvSpPr>
      </xdr:nvSpPr>
      <xdr:spPr bwMode="auto">
        <a:xfrm>
          <a:off x="3609975" y="646366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320</xdr:row>
      <xdr:rowOff>219075</xdr:rowOff>
    </xdr:from>
    <xdr:to>
      <xdr:col>9</xdr:col>
      <xdr:colOff>0</xdr:colOff>
      <xdr:row>320</xdr:row>
      <xdr:rowOff>219075</xdr:rowOff>
    </xdr:to>
    <xdr:sp macro="" textlink="">
      <xdr:nvSpPr>
        <xdr:cNvPr id="30" name="Line 50"/>
        <xdr:cNvSpPr>
          <a:spLocks noChangeShapeType="1"/>
        </xdr:cNvSpPr>
      </xdr:nvSpPr>
      <xdr:spPr bwMode="auto">
        <a:xfrm>
          <a:off x="3609975" y="8567737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409</xdr:row>
      <xdr:rowOff>9525</xdr:rowOff>
    </xdr:from>
    <xdr:to>
      <xdr:col>9</xdr:col>
      <xdr:colOff>0</xdr:colOff>
      <xdr:row>409</xdr:row>
      <xdr:rowOff>9525</xdr:rowOff>
    </xdr:to>
    <xdr:sp macro="" textlink="">
      <xdr:nvSpPr>
        <xdr:cNvPr id="31" name="Line 52"/>
        <xdr:cNvSpPr>
          <a:spLocks noChangeShapeType="1"/>
        </xdr:cNvSpPr>
      </xdr:nvSpPr>
      <xdr:spPr bwMode="auto">
        <a:xfrm>
          <a:off x="3629025" y="10693717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499</xdr:row>
      <xdr:rowOff>19050</xdr:rowOff>
    </xdr:from>
    <xdr:to>
      <xdr:col>9</xdr:col>
      <xdr:colOff>0</xdr:colOff>
      <xdr:row>499</xdr:row>
      <xdr:rowOff>19050</xdr:rowOff>
    </xdr:to>
    <xdr:sp macro="" textlink="">
      <xdr:nvSpPr>
        <xdr:cNvPr id="32" name="Line 54"/>
        <xdr:cNvSpPr>
          <a:spLocks noChangeShapeType="1"/>
        </xdr:cNvSpPr>
      </xdr:nvSpPr>
      <xdr:spPr bwMode="auto">
        <a:xfrm>
          <a:off x="3600450" y="1281874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588</xdr:row>
      <xdr:rowOff>0</xdr:rowOff>
    </xdr:from>
    <xdr:to>
      <xdr:col>9</xdr:col>
      <xdr:colOff>0</xdr:colOff>
      <xdr:row>588</xdr:row>
      <xdr:rowOff>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638550" y="1496377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676</xdr:row>
      <xdr:rowOff>219075</xdr:rowOff>
    </xdr:from>
    <xdr:to>
      <xdr:col>9</xdr:col>
      <xdr:colOff>0</xdr:colOff>
      <xdr:row>676</xdr:row>
      <xdr:rowOff>219075</xdr:rowOff>
    </xdr:to>
    <xdr:sp macro="" textlink="">
      <xdr:nvSpPr>
        <xdr:cNvPr id="34" name="Line 66"/>
        <xdr:cNvSpPr>
          <a:spLocks noChangeShapeType="1"/>
        </xdr:cNvSpPr>
      </xdr:nvSpPr>
      <xdr:spPr bwMode="auto">
        <a:xfrm>
          <a:off x="3648075" y="1710499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724</xdr:row>
      <xdr:rowOff>219075</xdr:rowOff>
    </xdr:from>
    <xdr:to>
      <xdr:col>9</xdr:col>
      <xdr:colOff>0</xdr:colOff>
      <xdr:row>724</xdr:row>
      <xdr:rowOff>219075</xdr:rowOff>
    </xdr:to>
    <xdr:sp macro="" textlink="">
      <xdr:nvSpPr>
        <xdr:cNvPr id="35" name="Line 68"/>
        <xdr:cNvSpPr>
          <a:spLocks noChangeShapeType="1"/>
        </xdr:cNvSpPr>
      </xdr:nvSpPr>
      <xdr:spPr bwMode="auto">
        <a:xfrm>
          <a:off x="3619500" y="18235612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4</xdr:row>
      <xdr:rowOff>57150</xdr:rowOff>
    </xdr:from>
    <xdr:to>
      <xdr:col>2</xdr:col>
      <xdr:colOff>1066800</xdr:colOff>
      <xdr:row>4</xdr:row>
      <xdr:rowOff>57150</xdr:rowOff>
    </xdr:to>
    <xdr:sp macro="" textlink="">
      <xdr:nvSpPr>
        <xdr:cNvPr id="36" name="Line 67"/>
        <xdr:cNvSpPr>
          <a:spLocks noChangeShapeType="1"/>
        </xdr:cNvSpPr>
      </xdr:nvSpPr>
      <xdr:spPr bwMode="auto">
        <a:xfrm>
          <a:off x="1123950" y="18211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9</xdr:col>
      <xdr:colOff>504825</xdr:colOff>
      <xdr:row>2</xdr:row>
      <xdr:rowOff>219075</xdr:rowOff>
    </xdr:to>
    <xdr:sp macro="" textlink="">
      <xdr:nvSpPr>
        <xdr:cNvPr id="37" name="Line 68"/>
        <xdr:cNvSpPr>
          <a:spLocks noChangeShapeType="1"/>
        </xdr:cNvSpPr>
      </xdr:nvSpPr>
      <xdr:spPr bwMode="auto">
        <a:xfrm>
          <a:off x="3619500" y="18186082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4"/>
  <sheetViews>
    <sheetView view="pageBreakPreview" topLeftCell="A754" zoomScaleNormal="100" workbookViewId="0">
      <selection activeCell="A757" sqref="A757:XFD761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33203125" style="1" customWidth="1"/>
    <col min="4" max="4" width="9.6640625" style="1" customWidth="1"/>
    <col min="5" max="9" width="10" style="1" customWidth="1"/>
    <col min="10" max="10" width="13.83203125" style="1" customWidth="1"/>
    <col min="11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86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7.100000000000001" customHeight="1" x14ac:dyDescent="0.25">
      <c r="A3" s="66" t="s">
        <v>31</v>
      </c>
      <c r="B3" s="66"/>
      <c r="C3" s="66"/>
      <c r="D3" s="66"/>
      <c r="E3" s="67" t="s">
        <v>2</v>
      </c>
      <c r="F3" s="67"/>
      <c r="G3" s="67"/>
      <c r="H3" s="67"/>
      <c r="I3" s="67"/>
      <c r="J3" s="67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7.100000000000001" customHeight="1" x14ac:dyDescent="0.25">
      <c r="A4" s="66" t="s">
        <v>32</v>
      </c>
      <c r="B4" s="66"/>
      <c r="C4" s="66"/>
      <c r="D4" s="66"/>
      <c r="E4" s="66"/>
      <c r="F4" s="66"/>
      <c r="G4" s="66"/>
      <c r="H4" s="66"/>
      <c r="I4" s="66"/>
      <c r="J4" s="66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5" customFormat="1" ht="15" customHeight="1" x14ac:dyDescent="0.25">
      <c r="A5" s="68"/>
      <c r="B5" s="68"/>
      <c r="C5" s="68"/>
      <c r="D5" s="68"/>
      <c r="E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4.95" customHeight="1" x14ac:dyDescent="0.3">
      <c r="A6" s="69" t="s">
        <v>978</v>
      </c>
      <c r="B6" s="69"/>
      <c r="C6" s="69"/>
      <c r="D6" s="69"/>
      <c r="E6" s="69"/>
      <c r="F6" s="69"/>
      <c r="G6" s="69"/>
      <c r="H6" s="69"/>
      <c r="I6" s="69"/>
      <c r="J6" s="69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69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s="8" customFormat="1" ht="20.100000000000001" customHeight="1" x14ac:dyDescent="0.3">
      <c r="A8" s="70" t="s">
        <v>174</v>
      </c>
      <c r="B8" s="70"/>
      <c r="C8" s="70"/>
      <c r="D8" s="70"/>
      <c r="E8" s="70"/>
      <c r="F8" s="70"/>
      <c r="G8" s="70"/>
      <c r="H8" s="70"/>
      <c r="I8" s="70"/>
      <c r="J8" s="7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54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s="12" customFormat="1" ht="18" customHeight="1" x14ac:dyDescent="0.2">
      <c r="A10" s="71" t="s">
        <v>4</v>
      </c>
      <c r="B10" s="33"/>
      <c r="C10" s="73" t="s">
        <v>5</v>
      </c>
      <c r="D10" s="74"/>
      <c r="E10" s="61"/>
      <c r="F10" s="62" t="s">
        <v>972</v>
      </c>
      <c r="G10" s="62"/>
      <c r="H10" s="62"/>
      <c r="I10" s="63"/>
      <c r="J10" s="77" t="s">
        <v>8</v>
      </c>
    </row>
    <row r="11" spans="1:21" s="12" customFormat="1" ht="30" customHeight="1" x14ac:dyDescent="0.2">
      <c r="A11" s="72"/>
      <c r="B11" s="55"/>
      <c r="C11" s="75"/>
      <c r="D11" s="76"/>
      <c r="E11" s="60" t="s">
        <v>973</v>
      </c>
      <c r="F11" s="60" t="s">
        <v>974</v>
      </c>
      <c r="G11" s="60" t="s">
        <v>975</v>
      </c>
      <c r="H11" s="60" t="s">
        <v>976</v>
      </c>
      <c r="I11" s="60" t="s">
        <v>977</v>
      </c>
      <c r="J11" s="72"/>
    </row>
    <row r="12" spans="1:21" s="12" customFormat="1" ht="20.100000000000001" customHeight="1" x14ac:dyDescent="0.2">
      <c r="A12" s="14">
        <v>1</v>
      </c>
      <c r="B12" s="46" t="s">
        <v>36</v>
      </c>
      <c r="C12" s="47" t="s">
        <v>37</v>
      </c>
      <c r="D12" s="51" t="s">
        <v>38</v>
      </c>
      <c r="E12" s="15">
        <v>6</v>
      </c>
      <c r="F12" s="15"/>
      <c r="G12" s="15"/>
      <c r="H12" s="15">
        <v>1</v>
      </c>
      <c r="I12" s="15">
        <v>1</v>
      </c>
      <c r="J12" s="15">
        <f>SUM(E12:I12)</f>
        <v>8</v>
      </c>
    </row>
    <row r="13" spans="1:21" s="12" customFormat="1" ht="20.100000000000001" customHeight="1" x14ac:dyDescent="0.2">
      <c r="A13" s="14">
        <v>2</v>
      </c>
      <c r="B13" s="46" t="s">
        <v>39</v>
      </c>
      <c r="C13" s="49" t="s">
        <v>40</v>
      </c>
      <c r="D13" s="52" t="s">
        <v>41</v>
      </c>
      <c r="E13" s="15"/>
      <c r="F13" s="15">
        <v>2</v>
      </c>
      <c r="G13" s="15"/>
      <c r="H13" s="15"/>
      <c r="I13" s="15"/>
      <c r="J13" s="15">
        <f>SUM(E13:I13)</f>
        <v>2</v>
      </c>
    </row>
    <row r="14" spans="1:21" s="12" customFormat="1" ht="20.100000000000001" customHeight="1" x14ac:dyDescent="0.2">
      <c r="A14" s="14">
        <v>3</v>
      </c>
      <c r="B14" s="46" t="s">
        <v>42</v>
      </c>
      <c r="C14" s="49" t="s">
        <v>43</v>
      </c>
      <c r="D14" s="52" t="s">
        <v>44</v>
      </c>
      <c r="E14" s="15">
        <v>1</v>
      </c>
      <c r="F14" s="15">
        <v>1</v>
      </c>
      <c r="G14" s="15"/>
      <c r="H14" s="15"/>
      <c r="I14" s="15"/>
      <c r="J14" s="15">
        <f>SUM(E14:I14)</f>
        <v>2</v>
      </c>
    </row>
    <row r="15" spans="1:21" s="12" customFormat="1" ht="20.100000000000001" customHeight="1" x14ac:dyDescent="0.2">
      <c r="A15" s="14">
        <v>4</v>
      </c>
      <c r="B15" s="46" t="s">
        <v>45</v>
      </c>
      <c r="C15" s="49" t="s">
        <v>46</v>
      </c>
      <c r="D15" s="52" t="s">
        <v>47</v>
      </c>
      <c r="E15" s="15">
        <v>12</v>
      </c>
      <c r="F15" s="15">
        <v>6</v>
      </c>
      <c r="G15" s="15"/>
      <c r="H15" s="15">
        <v>4</v>
      </c>
      <c r="I15" s="15">
        <v>5</v>
      </c>
      <c r="J15" s="15">
        <f>SUM(E15:I15)</f>
        <v>27</v>
      </c>
    </row>
    <row r="16" spans="1:21" s="12" customFormat="1" ht="20.100000000000001" customHeight="1" x14ac:dyDescent="0.2">
      <c r="A16" s="14">
        <v>5</v>
      </c>
      <c r="B16" s="46" t="s">
        <v>48</v>
      </c>
      <c r="C16" s="49" t="s">
        <v>49</v>
      </c>
      <c r="D16" s="52" t="s">
        <v>50</v>
      </c>
      <c r="E16" s="15"/>
      <c r="F16" s="15"/>
      <c r="G16" s="15"/>
      <c r="H16" s="15"/>
      <c r="I16" s="31"/>
      <c r="J16" s="34"/>
    </row>
    <row r="17" spans="1:10" s="12" customFormat="1" ht="20.100000000000001" customHeight="1" x14ac:dyDescent="0.2">
      <c r="A17" s="14">
        <v>6</v>
      </c>
      <c r="B17" s="46" t="s">
        <v>51</v>
      </c>
      <c r="C17" s="49" t="s">
        <v>52</v>
      </c>
      <c r="D17" s="52" t="s">
        <v>53</v>
      </c>
      <c r="E17" s="15"/>
      <c r="F17" s="15">
        <v>2</v>
      </c>
      <c r="G17" s="15"/>
      <c r="H17" s="15">
        <v>7</v>
      </c>
      <c r="I17" s="15">
        <v>4</v>
      </c>
      <c r="J17" s="15">
        <f>SUM(E17:I17)</f>
        <v>13</v>
      </c>
    </row>
    <row r="18" spans="1:10" s="12" customFormat="1" ht="20.100000000000001" customHeight="1" x14ac:dyDescent="0.2">
      <c r="A18" s="14">
        <v>7</v>
      </c>
      <c r="B18" s="46" t="s">
        <v>54</v>
      </c>
      <c r="C18" s="49" t="s">
        <v>55</v>
      </c>
      <c r="D18" s="52" t="s">
        <v>56</v>
      </c>
      <c r="E18" s="15">
        <v>1</v>
      </c>
      <c r="F18" s="15"/>
      <c r="G18" s="15"/>
      <c r="H18" s="15"/>
      <c r="I18" s="15"/>
      <c r="J18" s="15">
        <f>SUM(E18:I18)</f>
        <v>1</v>
      </c>
    </row>
    <row r="19" spans="1:10" s="12" customFormat="1" ht="20.100000000000001" customHeight="1" x14ac:dyDescent="0.2">
      <c r="A19" s="14">
        <v>8</v>
      </c>
      <c r="B19" s="46" t="s">
        <v>57</v>
      </c>
      <c r="C19" s="49" t="s">
        <v>58</v>
      </c>
      <c r="D19" s="52" t="s">
        <v>56</v>
      </c>
      <c r="E19" s="15"/>
      <c r="F19" s="15"/>
      <c r="G19" s="15"/>
      <c r="H19" s="15"/>
      <c r="I19" s="15"/>
      <c r="J19" s="15"/>
    </row>
    <row r="20" spans="1:10" s="12" customFormat="1" ht="20.100000000000001" customHeight="1" x14ac:dyDescent="0.2">
      <c r="A20" s="14">
        <v>9</v>
      </c>
      <c r="B20" s="46" t="s">
        <v>59</v>
      </c>
      <c r="C20" s="49" t="s">
        <v>60</v>
      </c>
      <c r="D20" s="52" t="s">
        <v>56</v>
      </c>
      <c r="E20" s="15"/>
      <c r="F20" s="15"/>
      <c r="G20" s="15"/>
      <c r="H20" s="15">
        <v>1</v>
      </c>
      <c r="I20" s="15"/>
      <c r="J20" s="15">
        <f t="shared" ref="J20:J37" si="0">SUM(E20:I20)</f>
        <v>1</v>
      </c>
    </row>
    <row r="21" spans="1:10" s="12" customFormat="1" ht="20.100000000000001" customHeight="1" x14ac:dyDescent="0.2">
      <c r="A21" s="14">
        <v>10</v>
      </c>
      <c r="B21" s="46" t="s">
        <v>61</v>
      </c>
      <c r="C21" s="49" t="s">
        <v>62</v>
      </c>
      <c r="D21" s="52" t="s">
        <v>63</v>
      </c>
      <c r="E21" s="15">
        <v>1</v>
      </c>
      <c r="F21" s="15">
        <v>2</v>
      </c>
      <c r="G21" s="15"/>
      <c r="H21" s="15"/>
      <c r="I21" s="15"/>
      <c r="J21" s="15">
        <f t="shared" si="0"/>
        <v>3</v>
      </c>
    </row>
    <row r="22" spans="1:10" s="12" customFormat="1" ht="20.100000000000001" customHeight="1" x14ac:dyDescent="0.2">
      <c r="A22" s="14">
        <v>11</v>
      </c>
      <c r="B22" s="46" t="s">
        <v>64</v>
      </c>
      <c r="C22" s="49" t="s">
        <v>65</v>
      </c>
      <c r="D22" s="52" t="s">
        <v>63</v>
      </c>
      <c r="E22" s="15"/>
      <c r="F22" s="15">
        <v>2</v>
      </c>
      <c r="G22" s="15"/>
      <c r="H22" s="15"/>
      <c r="I22" s="15"/>
      <c r="J22" s="15">
        <f t="shared" si="0"/>
        <v>2</v>
      </c>
    </row>
    <row r="23" spans="1:10" s="12" customFormat="1" ht="20.100000000000001" customHeight="1" x14ac:dyDescent="0.2">
      <c r="A23" s="14">
        <v>12</v>
      </c>
      <c r="B23" s="46" t="s">
        <v>66</v>
      </c>
      <c r="C23" s="49" t="s">
        <v>67</v>
      </c>
      <c r="D23" s="52" t="s">
        <v>68</v>
      </c>
      <c r="E23" s="15">
        <v>2</v>
      </c>
      <c r="F23" s="15"/>
      <c r="G23" s="15"/>
      <c r="H23" s="15">
        <v>1</v>
      </c>
      <c r="I23" s="15"/>
      <c r="J23" s="15">
        <f t="shared" si="0"/>
        <v>3</v>
      </c>
    </row>
    <row r="24" spans="1:10" s="12" customFormat="1" ht="20.100000000000001" customHeight="1" x14ac:dyDescent="0.2">
      <c r="A24" s="14">
        <v>13</v>
      </c>
      <c r="B24" s="46" t="s">
        <v>69</v>
      </c>
      <c r="C24" s="49" t="s">
        <v>70</v>
      </c>
      <c r="D24" s="52" t="s">
        <v>71</v>
      </c>
      <c r="E24" s="15">
        <v>2</v>
      </c>
      <c r="F24" s="15">
        <v>2</v>
      </c>
      <c r="G24" s="15"/>
      <c r="H24" s="15"/>
      <c r="I24" s="15"/>
      <c r="J24" s="15">
        <f t="shared" si="0"/>
        <v>4</v>
      </c>
    </row>
    <row r="25" spans="1:10" s="12" customFormat="1" ht="20.100000000000001" customHeight="1" x14ac:dyDescent="0.2">
      <c r="A25" s="14">
        <v>14</v>
      </c>
      <c r="B25" s="46" t="s">
        <v>72</v>
      </c>
      <c r="C25" s="49" t="s">
        <v>73</v>
      </c>
      <c r="D25" s="52" t="s">
        <v>74</v>
      </c>
      <c r="E25" s="15">
        <v>2</v>
      </c>
      <c r="F25" s="15">
        <v>1</v>
      </c>
      <c r="G25" s="15"/>
      <c r="H25" s="15">
        <v>1</v>
      </c>
      <c r="I25" s="15">
        <v>1</v>
      </c>
      <c r="J25" s="15">
        <f t="shared" si="0"/>
        <v>5</v>
      </c>
    </row>
    <row r="26" spans="1:10" s="12" customFormat="1" ht="20.100000000000001" customHeight="1" x14ac:dyDescent="0.2">
      <c r="A26" s="14">
        <v>15</v>
      </c>
      <c r="B26" s="46" t="s">
        <v>75</v>
      </c>
      <c r="C26" s="49" t="s">
        <v>76</v>
      </c>
      <c r="D26" s="52" t="s">
        <v>77</v>
      </c>
      <c r="E26" s="15"/>
      <c r="F26" s="15">
        <v>1</v>
      </c>
      <c r="G26" s="15"/>
      <c r="H26" s="15"/>
      <c r="I26" s="15"/>
      <c r="J26" s="15">
        <f t="shared" si="0"/>
        <v>1</v>
      </c>
    </row>
    <row r="27" spans="1:10" s="12" customFormat="1" ht="20.100000000000001" customHeight="1" x14ac:dyDescent="0.2">
      <c r="A27" s="14">
        <v>16</v>
      </c>
      <c r="B27" s="46" t="s">
        <v>78</v>
      </c>
      <c r="C27" s="49" t="s">
        <v>79</v>
      </c>
      <c r="D27" s="52" t="s">
        <v>80</v>
      </c>
      <c r="E27" s="15">
        <v>12</v>
      </c>
      <c r="F27" s="15">
        <v>7</v>
      </c>
      <c r="G27" s="15"/>
      <c r="H27" s="15">
        <v>3</v>
      </c>
      <c r="I27" s="15">
        <v>5</v>
      </c>
      <c r="J27" s="15">
        <f t="shared" si="0"/>
        <v>27</v>
      </c>
    </row>
    <row r="28" spans="1:10" s="12" customFormat="1" ht="20.100000000000001" customHeight="1" x14ac:dyDescent="0.2">
      <c r="A28" s="14">
        <v>17</v>
      </c>
      <c r="B28" s="46" t="s">
        <v>81</v>
      </c>
      <c r="C28" s="49" t="s">
        <v>82</v>
      </c>
      <c r="D28" s="52" t="s">
        <v>83</v>
      </c>
      <c r="E28" s="15">
        <v>1</v>
      </c>
      <c r="F28" s="15"/>
      <c r="G28" s="15"/>
      <c r="H28" s="15"/>
      <c r="I28" s="15"/>
      <c r="J28" s="15">
        <f t="shared" si="0"/>
        <v>1</v>
      </c>
    </row>
    <row r="29" spans="1:10" s="12" customFormat="1" ht="20.100000000000001" customHeight="1" x14ac:dyDescent="0.2">
      <c r="A29" s="14">
        <v>18</v>
      </c>
      <c r="B29" s="46" t="s">
        <v>84</v>
      </c>
      <c r="C29" s="49" t="s">
        <v>40</v>
      </c>
      <c r="D29" s="52" t="s">
        <v>85</v>
      </c>
      <c r="E29" s="15"/>
      <c r="F29" s="15">
        <v>2</v>
      </c>
      <c r="G29" s="15"/>
      <c r="H29" s="15">
        <v>1</v>
      </c>
      <c r="I29" s="15"/>
      <c r="J29" s="15">
        <f t="shared" si="0"/>
        <v>3</v>
      </c>
    </row>
    <row r="30" spans="1:10" s="12" customFormat="1" ht="20.100000000000001" customHeight="1" x14ac:dyDescent="0.2">
      <c r="A30" s="14">
        <v>19</v>
      </c>
      <c r="B30" s="46" t="s">
        <v>86</v>
      </c>
      <c r="C30" s="49" t="s">
        <v>87</v>
      </c>
      <c r="D30" s="52" t="s">
        <v>88</v>
      </c>
      <c r="E30" s="15">
        <v>1</v>
      </c>
      <c r="F30" s="15"/>
      <c r="G30" s="15"/>
      <c r="H30" s="15"/>
      <c r="I30" s="15"/>
      <c r="J30" s="15">
        <f t="shared" si="0"/>
        <v>1</v>
      </c>
    </row>
    <row r="31" spans="1:10" s="12" customFormat="1" ht="20.100000000000001" customHeight="1" x14ac:dyDescent="0.2">
      <c r="A31" s="14">
        <v>20</v>
      </c>
      <c r="B31" s="46" t="s">
        <v>89</v>
      </c>
      <c r="C31" s="49" t="s">
        <v>90</v>
      </c>
      <c r="D31" s="52" t="s">
        <v>91</v>
      </c>
      <c r="E31" s="15">
        <v>1</v>
      </c>
      <c r="F31" s="15">
        <v>1</v>
      </c>
      <c r="G31" s="15"/>
      <c r="H31" s="15"/>
      <c r="I31" s="15"/>
      <c r="J31" s="15">
        <f t="shared" si="0"/>
        <v>2</v>
      </c>
    </row>
    <row r="32" spans="1:10" s="12" customFormat="1" ht="20.100000000000001" customHeight="1" x14ac:dyDescent="0.2">
      <c r="A32" s="14">
        <v>21</v>
      </c>
      <c r="B32" s="46" t="s">
        <v>92</v>
      </c>
      <c r="C32" s="49" t="s">
        <v>93</v>
      </c>
      <c r="D32" s="52" t="s">
        <v>94</v>
      </c>
      <c r="E32" s="15">
        <v>2</v>
      </c>
      <c r="F32" s="15">
        <v>1</v>
      </c>
      <c r="G32" s="15"/>
      <c r="H32" s="15">
        <v>1</v>
      </c>
      <c r="I32" s="15"/>
      <c r="J32" s="15">
        <f t="shared" si="0"/>
        <v>4</v>
      </c>
    </row>
    <row r="33" spans="1:10" s="12" customFormat="1" ht="20.100000000000001" customHeight="1" x14ac:dyDescent="0.2">
      <c r="A33" s="14">
        <v>22</v>
      </c>
      <c r="B33" s="46" t="s">
        <v>95</v>
      </c>
      <c r="C33" s="49" t="s">
        <v>93</v>
      </c>
      <c r="D33" s="52" t="s">
        <v>96</v>
      </c>
      <c r="E33" s="15">
        <v>12</v>
      </c>
      <c r="F33" s="15">
        <v>6</v>
      </c>
      <c r="G33" s="15"/>
      <c r="H33" s="15">
        <v>4</v>
      </c>
      <c r="I33" s="15">
        <v>5</v>
      </c>
      <c r="J33" s="15">
        <f t="shared" si="0"/>
        <v>27</v>
      </c>
    </row>
    <row r="34" spans="1:10" s="12" customFormat="1" ht="20.100000000000001" customHeight="1" x14ac:dyDescent="0.2">
      <c r="A34" s="14">
        <v>23</v>
      </c>
      <c r="B34" s="46" t="s">
        <v>97</v>
      </c>
      <c r="C34" s="49" t="s">
        <v>98</v>
      </c>
      <c r="D34" s="52" t="s">
        <v>99</v>
      </c>
      <c r="E34" s="15">
        <v>1</v>
      </c>
      <c r="F34" s="15"/>
      <c r="G34" s="15"/>
      <c r="H34" s="15"/>
      <c r="I34" s="15"/>
      <c r="J34" s="15">
        <f t="shared" si="0"/>
        <v>1</v>
      </c>
    </row>
    <row r="35" spans="1:10" s="12" customFormat="1" ht="20.100000000000001" customHeight="1" x14ac:dyDescent="0.2">
      <c r="A35" s="14">
        <v>24</v>
      </c>
      <c r="B35" s="46" t="s">
        <v>100</v>
      </c>
      <c r="C35" s="49" t="s">
        <v>101</v>
      </c>
      <c r="D35" s="52" t="s">
        <v>102</v>
      </c>
      <c r="E35" s="15">
        <v>1</v>
      </c>
      <c r="F35" s="15"/>
      <c r="G35" s="15"/>
      <c r="H35" s="15">
        <v>1</v>
      </c>
      <c r="I35" s="15">
        <v>1</v>
      </c>
      <c r="J35" s="15">
        <f t="shared" si="0"/>
        <v>3</v>
      </c>
    </row>
    <row r="36" spans="1:10" s="12" customFormat="1" ht="20.100000000000001" customHeight="1" x14ac:dyDescent="0.2">
      <c r="A36" s="14">
        <v>25</v>
      </c>
      <c r="B36" s="46" t="s">
        <v>103</v>
      </c>
      <c r="C36" s="49" t="s">
        <v>104</v>
      </c>
      <c r="D36" s="52" t="s">
        <v>102</v>
      </c>
      <c r="E36" s="15">
        <v>3</v>
      </c>
      <c r="F36" s="15">
        <v>1</v>
      </c>
      <c r="G36" s="15"/>
      <c r="H36" s="15"/>
      <c r="I36" s="15"/>
      <c r="J36" s="15">
        <f t="shared" si="0"/>
        <v>4</v>
      </c>
    </row>
    <row r="37" spans="1:10" s="12" customFormat="1" ht="20.100000000000001" customHeight="1" x14ac:dyDescent="0.2">
      <c r="A37" s="14">
        <v>26</v>
      </c>
      <c r="B37" s="46" t="s">
        <v>105</v>
      </c>
      <c r="C37" s="49" t="s">
        <v>106</v>
      </c>
      <c r="D37" s="52" t="s">
        <v>107</v>
      </c>
      <c r="E37" s="15"/>
      <c r="F37" s="15"/>
      <c r="G37" s="15"/>
      <c r="H37" s="15">
        <v>1</v>
      </c>
      <c r="I37" s="31"/>
      <c r="J37" s="36">
        <f t="shared" si="0"/>
        <v>1</v>
      </c>
    </row>
    <row r="38" spans="1:10" s="12" customFormat="1" ht="20.100000000000001" customHeight="1" x14ac:dyDescent="0.2">
      <c r="A38" s="14">
        <v>27</v>
      </c>
      <c r="B38" s="46" t="s">
        <v>108</v>
      </c>
      <c r="C38" s="49" t="s">
        <v>109</v>
      </c>
      <c r="D38" s="52" t="s">
        <v>110</v>
      </c>
      <c r="E38" s="15"/>
      <c r="F38" s="15"/>
      <c r="G38" s="15"/>
      <c r="H38" s="15"/>
      <c r="I38" s="15"/>
      <c r="J38" s="15"/>
    </row>
    <row r="39" spans="1:10" s="12" customFormat="1" ht="20.100000000000001" customHeight="1" x14ac:dyDescent="0.2">
      <c r="A39" s="14">
        <v>28</v>
      </c>
      <c r="B39" s="46" t="s">
        <v>111</v>
      </c>
      <c r="C39" s="49" t="s">
        <v>112</v>
      </c>
      <c r="D39" s="52" t="s">
        <v>113</v>
      </c>
      <c r="E39" s="15">
        <v>4</v>
      </c>
      <c r="F39" s="15">
        <v>2</v>
      </c>
      <c r="G39" s="15"/>
      <c r="H39" s="15"/>
      <c r="I39" s="15">
        <v>1</v>
      </c>
      <c r="J39" s="15">
        <f>SUM(E39:I39)</f>
        <v>7</v>
      </c>
    </row>
    <row r="40" spans="1:10" s="12" customFormat="1" ht="20.100000000000001" customHeight="1" x14ac:dyDescent="0.2">
      <c r="A40" s="14">
        <v>29</v>
      </c>
      <c r="B40" s="46" t="s">
        <v>114</v>
      </c>
      <c r="C40" s="49" t="s">
        <v>112</v>
      </c>
      <c r="D40" s="52" t="s">
        <v>115</v>
      </c>
      <c r="E40" s="15">
        <v>1</v>
      </c>
      <c r="F40" s="15">
        <v>1</v>
      </c>
      <c r="G40" s="15"/>
      <c r="H40" s="15"/>
      <c r="I40" s="15"/>
      <c r="J40" s="15">
        <f>SUM(E40:I40)</f>
        <v>2</v>
      </c>
    </row>
    <row r="41" spans="1:10" s="12" customFormat="1" ht="20.100000000000001" customHeight="1" x14ac:dyDescent="0.2">
      <c r="A41" s="14">
        <v>30</v>
      </c>
      <c r="B41" s="46" t="s">
        <v>116</v>
      </c>
      <c r="C41" s="49" t="s">
        <v>117</v>
      </c>
      <c r="D41" s="52" t="s">
        <v>118</v>
      </c>
      <c r="E41" s="15"/>
      <c r="F41" s="15"/>
      <c r="G41" s="15"/>
      <c r="H41" s="15"/>
      <c r="I41" s="15"/>
      <c r="J41" s="15"/>
    </row>
    <row r="42" spans="1:10" s="12" customFormat="1" ht="20.100000000000001" customHeight="1" x14ac:dyDescent="0.2">
      <c r="A42" s="14">
        <v>31</v>
      </c>
      <c r="B42" s="46" t="s">
        <v>119</v>
      </c>
      <c r="C42" s="49" t="s">
        <v>120</v>
      </c>
      <c r="D42" s="52" t="s">
        <v>121</v>
      </c>
      <c r="E42" s="15">
        <v>2</v>
      </c>
      <c r="F42" s="15">
        <v>2</v>
      </c>
      <c r="G42" s="15"/>
      <c r="H42" s="15">
        <v>3</v>
      </c>
      <c r="I42" s="15"/>
      <c r="J42" s="15">
        <f t="shared" ref="J42:J47" si="1">SUM(E42:I42)</f>
        <v>7</v>
      </c>
    </row>
    <row r="43" spans="1:10" s="12" customFormat="1" ht="20.100000000000001" customHeight="1" x14ac:dyDescent="0.2">
      <c r="A43" s="14">
        <v>32</v>
      </c>
      <c r="B43" s="46" t="s">
        <v>122</v>
      </c>
      <c r="C43" s="49" t="s">
        <v>123</v>
      </c>
      <c r="D43" s="52" t="s">
        <v>124</v>
      </c>
      <c r="E43" s="15"/>
      <c r="F43" s="15">
        <v>2</v>
      </c>
      <c r="G43" s="15"/>
      <c r="H43" s="15"/>
      <c r="I43" s="15">
        <v>1</v>
      </c>
      <c r="J43" s="15">
        <f t="shared" si="1"/>
        <v>3</v>
      </c>
    </row>
    <row r="44" spans="1:10" s="12" customFormat="1" ht="20.100000000000001" customHeight="1" x14ac:dyDescent="0.2">
      <c r="A44" s="14">
        <v>33</v>
      </c>
      <c r="B44" s="46" t="s">
        <v>125</v>
      </c>
      <c r="C44" s="49" t="s">
        <v>123</v>
      </c>
      <c r="D44" s="52" t="s">
        <v>124</v>
      </c>
      <c r="E44" s="15">
        <v>1</v>
      </c>
      <c r="F44" s="15">
        <v>3</v>
      </c>
      <c r="G44" s="15"/>
      <c r="H44" s="15"/>
      <c r="I44" s="15">
        <v>1</v>
      </c>
      <c r="J44" s="15">
        <f t="shared" si="1"/>
        <v>5</v>
      </c>
    </row>
    <row r="45" spans="1:10" s="12" customFormat="1" ht="20.100000000000001" customHeight="1" x14ac:dyDescent="0.2">
      <c r="A45" s="14">
        <v>34</v>
      </c>
      <c r="B45" s="46" t="s">
        <v>126</v>
      </c>
      <c r="C45" s="49" t="s">
        <v>127</v>
      </c>
      <c r="D45" s="52" t="s">
        <v>128</v>
      </c>
      <c r="E45" s="15"/>
      <c r="F45" s="15">
        <v>2</v>
      </c>
      <c r="G45" s="15"/>
      <c r="H45" s="15"/>
      <c r="I45" s="15"/>
      <c r="J45" s="15">
        <f t="shared" si="1"/>
        <v>2</v>
      </c>
    </row>
    <row r="46" spans="1:10" s="12" customFormat="1" ht="20.100000000000001" customHeight="1" x14ac:dyDescent="0.2">
      <c r="A46" s="14">
        <v>35</v>
      </c>
      <c r="B46" s="46" t="s">
        <v>129</v>
      </c>
      <c r="C46" s="49" t="s">
        <v>130</v>
      </c>
      <c r="D46" s="52" t="s">
        <v>131</v>
      </c>
      <c r="E46" s="15"/>
      <c r="F46" s="15">
        <v>1</v>
      </c>
      <c r="G46" s="15"/>
      <c r="H46" s="15"/>
      <c r="I46" s="15">
        <v>1</v>
      </c>
      <c r="J46" s="15">
        <f t="shared" si="1"/>
        <v>2</v>
      </c>
    </row>
    <row r="47" spans="1:10" s="12" customFormat="1" ht="20.100000000000001" customHeight="1" x14ac:dyDescent="0.2">
      <c r="A47" s="14">
        <v>36</v>
      </c>
      <c r="B47" s="46" t="s">
        <v>132</v>
      </c>
      <c r="C47" s="49" t="s">
        <v>133</v>
      </c>
      <c r="D47" s="52" t="s">
        <v>131</v>
      </c>
      <c r="E47" s="15">
        <v>7</v>
      </c>
      <c r="F47" s="15">
        <v>1</v>
      </c>
      <c r="G47" s="15"/>
      <c r="H47" s="15"/>
      <c r="I47" s="15"/>
      <c r="J47" s="15">
        <f t="shared" si="1"/>
        <v>8</v>
      </c>
    </row>
    <row r="48" spans="1:10" s="12" customFormat="1" ht="20.100000000000001" customHeight="1" x14ac:dyDescent="0.2">
      <c r="A48" s="14">
        <v>37</v>
      </c>
      <c r="B48" s="46" t="s">
        <v>134</v>
      </c>
      <c r="C48" s="49" t="s">
        <v>135</v>
      </c>
      <c r="D48" s="52" t="s">
        <v>136</v>
      </c>
      <c r="E48" s="15"/>
      <c r="F48" s="15"/>
      <c r="G48" s="15"/>
      <c r="H48" s="15"/>
      <c r="I48" s="15"/>
      <c r="J48" s="15"/>
    </row>
    <row r="49" spans="1:10" s="12" customFormat="1" ht="20.100000000000001" customHeight="1" x14ac:dyDescent="0.2">
      <c r="A49" s="14">
        <v>38</v>
      </c>
      <c r="B49" s="46" t="s">
        <v>137</v>
      </c>
      <c r="C49" s="49" t="s">
        <v>138</v>
      </c>
      <c r="D49" s="52" t="s">
        <v>136</v>
      </c>
      <c r="E49" s="15">
        <v>1</v>
      </c>
      <c r="F49" s="15"/>
      <c r="G49" s="15"/>
      <c r="H49" s="15"/>
      <c r="I49" s="15">
        <v>2</v>
      </c>
      <c r="J49" s="15">
        <f>SUM(E49:I49)</f>
        <v>3</v>
      </c>
    </row>
    <row r="50" spans="1:10" s="12" customFormat="1" ht="20.100000000000001" customHeight="1" x14ac:dyDescent="0.2">
      <c r="A50" s="14">
        <v>39</v>
      </c>
      <c r="B50" s="46" t="s">
        <v>139</v>
      </c>
      <c r="C50" s="49" t="s">
        <v>40</v>
      </c>
      <c r="D50" s="52" t="s">
        <v>140</v>
      </c>
      <c r="E50" s="15"/>
      <c r="F50" s="15">
        <v>1</v>
      </c>
      <c r="G50" s="15"/>
      <c r="H50" s="15"/>
      <c r="I50" s="15"/>
      <c r="J50" s="15">
        <f>SUM(E50:I50)</f>
        <v>1</v>
      </c>
    </row>
    <row r="51" spans="1:10" s="12" customFormat="1" ht="20.100000000000001" customHeight="1" x14ac:dyDescent="0.2">
      <c r="A51" s="14">
        <v>40</v>
      </c>
      <c r="B51" s="46" t="s">
        <v>141</v>
      </c>
      <c r="C51" s="49" t="s">
        <v>142</v>
      </c>
      <c r="D51" s="52" t="s">
        <v>143</v>
      </c>
      <c r="E51" s="15"/>
      <c r="F51" s="15"/>
      <c r="G51" s="15"/>
      <c r="H51" s="15"/>
      <c r="I51" s="15"/>
      <c r="J51" s="15"/>
    </row>
    <row r="52" spans="1:10" s="12" customFormat="1" ht="20.100000000000001" customHeight="1" x14ac:dyDescent="0.2">
      <c r="A52" s="14">
        <v>41</v>
      </c>
      <c r="B52" s="46" t="s">
        <v>144</v>
      </c>
      <c r="C52" s="49" t="s">
        <v>145</v>
      </c>
      <c r="D52" s="52" t="s">
        <v>146</v>
      </c>
      <c r="E52" s="15"/>
      <c r="F52" s="15">
        <v>1</v>
      </c>
      <c r="G52" s="15"/>
      <c r="H52" s="15"/>
      <c r="I52" s="15"/>
      <c r="J52" s="15">
        <f>SUM(E52:I52)</f>
        <v>1</v>
      </c>
    </row>
    <row r="53" spans="1:10" s="12" customFormat="1" ht="20.100000000000001" customHeight="1" x14ac:dyDescent="0.2">
      <c r="A53" s="14">
        <v>42</v>
      </c>
      <c r="B53" s="46" t="s">
        <v>147</v>
      </c>
      <c r="C53" s="49" t="s">
        <v>148</v>
      </c>
      <c r="D53" s="52" t="s">
        <v>149</v>
      </c>
      <c r="E53" s="15"/>
      <c r="F53" s="15"/>
      <c r="G53" s="15"/>
      <c r="H53" s="15"/>
      <c r="I53" s="15"/>
      <c r="J53" s="15"/>
    </row>
    <row r="54" spans="1:10" s="12" customFormat="1" ht="20.100000000000001" customHeight="1" x14ac:dyDescent="0.2">
      <c r="A54" s="14">
        <v>43</v>
      </c>
      <c r="B54" s="46" t="s">
        <v>150</v>
      </c>
      <c r="C54" s="49" t="s">
        <v>151</v>
      </c>
      <c r="D54" s="52" t="s">
        <v>152</v>
      </c>
      <c r="E54" s="15">
        <v>1</v>
      </c>
      <c r="F54" s="15">
        <v>1</v>
      </c>
      <c r="G54" s="15"/>
      <c r="H54" s="15"/>
      <c r="I54" s="15"/>
      <c r="J54" s="15">
        <f>SUM(E54:I54)</f>
        <v>2</v>
      </c>
    </row>
    <row r="55" spans="1:10" s="12" customFormat="1" ht="20.100000000000001" customHeight="1" x14ac:dyDescent="0.2">
      <c r="A55" s="14">
        <v>44</v>
      </c>
      <c r="B55" s="46" t="s">
        <v>153</v>
      </c>
      <c r="C55" s="49" t="s">
        <v>154</v>
      </c>
      <c r="D55" s="52" t="s">
        <v>155</v>
      </c>
      <c r="E55" s="15"/>
      <c r="F55" s="15"/>
      <c r="G55" s="15"/>
      <c r="H55" s="15"/>
      <c r="I55" s="15"/>
      <c r="J55" s="15"/>
    </row>
    <row r="56" spans="1:10" s="12" customFormat="1" ht="20.100000000000001" customHeight="1" x14ac:dyDescent="0.2">
      <c r="A56" s="14">
        <v>45</v>
      </c>
      <c r="B56" s="46" t="s">
        <v>156</v>
      </c>
      <c r="C56" s="49" t="s">
        <v>157</v>
      </c>
      <c r="D56" s="52" t="s">
        <v>155</v>
      </c>
      <c r="E56" s="15"/>
      <c r="F56" s="15">
        <v>1</v>
      </c>
      <c r="G56" s="15"/>
      <c r="H56" s="15"/>
      <c r="I56" s="15"/>
      <c r="J56" s="15">
        <f>SUM(E56:I56)</f>
        <v>1</v>
      </c>
    </row>
    <row r="57" spans="1:10" s="12" customFormat="1" ht="20.100000000000001" customHeight="1" x14ac:dyDescent="0.2">
      <c r="A57" s="14">
        <v>46</v>
      </c>
      <c r="B57" s="46" t="s">
        <v>158</v>
      </c>
      <c r="C57" s="49" t="s">
        <v>159</v>
      </c>
      <c r="D57" s="52" t="s">
        <v>160</v>
      </c>
      <c r="E57" s="15"/>
      <c r="F57" s="15"/>
      <c r="G57" s="15"/>
      <c r="H57" s="15"/>
      <c r="I57" s="15"/>
      <c r="J57" s="15"/>
    </row>
    <row r="58" spans="1:10" s="12" customFormat="1" ht="20.100000000000001" customHeight="1" x14ac:dyDescent="0.2">
      <c r="A58" s="14">
        <v>47</v>
      </c>
      <c r="B58" s="46" t="s">
        <v>161</v>
      </c>
      <c r="C58" s="49" t="s">
        <v>162</v>
      </c>
      <c r="D58" s="52" t="s">
        <v>160</v>
      </c>
      <c r="E58" s="15"/>
      <c r="F58" s="15">
        <v>1</v>
      </c>
      <c r="G58" s="15"/>
      <c r="H58" s="15"/>
      <c r="I58" s="15"/>
      <c r="J58" s="15">
        <f>SUM(E58:I58)</f>
        <v>1</v>
      </c>
    </row>
    <row r="59" spans="1:10" s="12" customFormat="1" ht="20.100000000000001" customHeight="1" x14ac:dyDescent="0.2">
      <c r="A59" s="14">
        <v>48</v>
      </c>
      <c r="B59" s="46" t="s">
        <v>163</v>
      </c>
      <c r="C59" s="49" t="s">
        <v>164</v>
      </c>
      <c r="D59" s="52" t="s">
        <v>165</v>
      </c>
      <c r="E59" s="15">
        <v>2</v>
      </c>
      <c r="F59" s="15">
        <v>1</v>
      </c>
      <c r="G59" s="15"/>
      <c r="H59" s="15">
        <v>2</v>
      </c>
      <c r="I59" s="15"/>
      <c r="J59" s="15">
        <f>SUM(E59:I59)</f>
        <v>5</v>
      </c>
    </row>
    <row r="60" spans="1:10" s="12" customFormat="1" ht="20.100000000000001" customHeight="1" x14ac:dyDescent="0.2">
      <c r="A60" s="14">
        <v>49</v>
      </c>
      <c r="B60" s="46" t="s">
        <v>166</v>
      </c>
      <c r="C60" s="49" t="s">
        <v>167</v>
      </c>
      <c r="D60" s="52" t="s">
        <v>168</v>
      </c>
      <c r="E60" s="15">
        <v>3</v>
      </c>
      <c r="F60" s="15">
        <v>1</v>
      </c>
      <c r="G60" s="15"/>
      <c r="H60" s="15"/>
      <c r="I60" s="15">
        <v>1</v>
      </c>
      <c r="J60" s="15">
        <f>SUM(E60:I60)</f>
        <v>5</v>
      </c>
    </row>
    <row r="61" spans="1:10" s="12" customFormat="1" ht="20.100000000000001" customHeight="1" x14ac:dyDescent="0.2">
      <c r="A61" s="14">
        <v>50</v>
      </c>
      <c r="B61" s="46" t="s">
        <v>169</v>
      </c>
      <c r="C61" s="49" t="s">
        <v>170</v>
      </c>
      <c r="D61" s="52" t="s">
        <v>171</v>
      </c>
      <c r="E61" s="15">
        <v>2</v>
      </c>
      <c r="F61" s="15">
        <v>1</v>
      </c>
      <c r="G61" s="15"/>
      <c r="H61" s="15"/>
      <c r="I61" s="15"/>
      <c r="J61" s="15">
        <f>SUM(E61:I61)</f>
        <v>3</v>
      </c>
    </row>
    <row r="62" spans="1:10" s="12" customFormat="1" ht="20.100000000000001" customHeight="1" x14ac:dyDescent="0.2">
      <c r="A62" s="14">
        <v>51</v>
      </c>
      <c r="B62" s="46" t="s">
        <v>172</v>
      </c>
      <c r="C62" s="49" t="s">
        <v>173</v>
      </c>
      <c r="D62" s="52" t="s">
        <v>171</v>
      </c>
      <c r="E62" s="15"/>
      <c r="F62" s="15">
        <v>1</v>
      </c>
      <c r="G62" s="15"/>
      <c r="H62" s="15"/>
      <c r="I62" s="15"/>
      <c r="J62" s="15">
        <f>SUM(E62:I62)</f>
        <v>1</v>
      </c>
    </row>
    <row r="63" spans="1:10" ht="15" customHeight="1" x14ac:dyDescent="0.25">
      <c r="C63" s="25"/>
      <c r="D63" s="25"/>
    </row>
    <row r="64" spans="1:10" ht="18" customHeight="1" x14ac:dyDescent="0.25">
      <c r="E64" s="82" t="s">
        <v>28</v>
      </c>
      <c r="F64" s="82"/>
      <c r="G64" s="82"/>
      <c r="H64" s="82"/>
      <c r="I64" s="82"/>
      <c r="J64" s="82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1" ht="18" customHeight="1" x14ac:dyDescent="0.25"/>
    <row r="82" spans="1:21" ht="18" customHeight="1" x14ac:dyDescent="0.25"/>
    <row r="83" spans="1:21" ht="18" customHeight="1" x14ac:dyDescent="0.25"/>
    <row r="84" spans="1:21" ht="18" customHeight="1" x14ac:dyDescent="0.25"/>
    <row r="85" spans="1:21" ht="18" customHeight="1" x14ac:dyDescent="0.25"/>
    <row r="86" spans="1:21" ht="18" customHeight="1" x14ac:dyDescent="0.25"/>
    <row r="87" spans="1:21" ht="18" customHeight="1" x14ac:dyDescent="0.25"/>
    <row r="88" spans="1:21" ht="18" customHeight="1" x14ac:dyDescent="0.25"/>
    <row r="89" spans="1:21" ht="51" hidden="1" customHeight="1" x14ac:dyDescent="0.25"/>
    <row r="90" spans="1:21" ht="16.5" customHeight="1" x14ac:dyDescent="0.25"/>
    <row r="91" spans="1:21" ht="15" customHeight="1" x14ac:dyDescent="0.25">
      <c r="J91" s="2" t="s">
        <v>0</v>
      </c>
    </row>
    <row r="92" spans="1:21" ht="18" customHeight="1" x14ac:dyDescent="0.25">
      <c r="A92" s="85" t="s">
        <v>26</v>
      </c>
      <c r="B92" s="85"/>
      <c r="C92" s="85"/>
      <c r="D92" s="85"/>
      <c r="E92" s="86" t="s">
        <v>1</v>
      </c>
      <c r="F92" s="86"/>
      <c r="G92" s="86"/>
      <c r="H92" s="86"/>
      <c r="I92" s="86"/>
      <c r="J92" s="86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ht="18" customHeight="1" x14ac:dyDescent="0.25">
      <c r="A93" s="66" t="s">
        <v>31</v>
      </c>
      <c r="B93" s="66"/>
      <c r="C93" s="66"/>
      <c r="D93" s="66"/>
      <c r="E93" s="67" t="s">
        <v>2</v>
      </c>
      <c r="F93" s="67"/>
      <c r="G93" s="67"/>
      <c r="H93" s="67"/>
      <c r="I93" s="67"/>
      <c r="J93" s="67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8" customHeight="1" x14ac:dyDescent="0.25">
      <c r="A94" s="66" t="s">
        <v>32</v>
      </c>
      <c r="B94" s="66"/>
      <c r="C94" s="66"/>
      <c r="D94" s="66"/>
      <c r="E94" s="66"/>
      <c r="F94" s="66"/>
      <c r="G94" s="66"/>
      <c r="H94" s="66"/>
      <c r="I94" s="66"/>
      <c r="J94" s="66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s="5" customFormat="1" ht="18" customHeight="1" x14ac:dyDescent="0.25">
      <c r="A95" s="68"/>
      <c r="B95" s="68"/>
      <c r="C95" s="68"/>
      <c r="D95" s="68"/>
      <c r="E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ht="30" customHeight="1" x14ac:dyDescent="0.3">
      <c r="A96" s="69" t="s">
        <v>978</v>
      </c>
      <c r="B96" s="69"/>
      <c r="C96" s="69"/>
      <c r="D96" s="69"/>
      <c r="E96" s="69"/>
      <c r="F96" s="69"/>
      <c r="G96" s="69"/>
      <c r="H96" s="69"/>
      <c r="I96" s="69"/>
      <c r="J96" s="69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8" customFormat="1" ht="20.100000000000001" customHeight="1" x14ac:dyDescent="0.3">
      <c r="A97" s="69" t="s">
        <v>35</v>
      </c>
      <c r="B97" s="69"/>
      <c r="C97" s="69"/>
      <c r="D97" s="69"/>
      <c r="E97" s="69"/>
      <c r="F97" s="69"/>
      <c r="G97" s="69"/>
      <c r="H97" s="69"/>
      <c r="I97" s="69"/>
      <c r="J97" s="69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s="8" customFormat="1" ht="20.100000000000001" customHeight="1" x14ac:dyDescent="0.3">
      <c r="A98" s="70" t="s">
        <v>290</v>
      </c>
      <c r="B98" s="70"/>
      <c r="C98" s="70"/>
      <c r="D98" s="70"/>
      <c r="E98" s="70"/>
      <c r="F98" s="70"/>
      <c r="G98" s="70"/>
      <c r="H98" s="70"/>
      <c r="I98" s="70"/>
      <c r="J98" s="7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1" s="8" customFormat="1" ht="15" customHeight="1" x14ac:dyDescent="0.3">
      <c r="A99" s="9"/>
      <c r="B99" s="9"/>
      <c r="C99" s="9"/>
      <c r="D99" s="9"/>
      <c r="E99" s="9"/>
      <c r="F99" s="9"/>
      <c r="G99" s="9"/>
      <c r="H99" s="9"/>
      <c r="I99" s="54"/>
      <c r="J99" s="9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s="12" customFormat="1" ht="18" customHeight="1" x14ac:dyDescent="0.2">
      <c r="A100" s="71" t="s">
        <v>4</v>
      </c>
      <c r="B100" s="33"/>
      <c r="C100" s="73" t="s">
        <v>5</v>
      </c>
      <c r="D100" s="74"/>
      <c r="E100" s="61"/>
      <c r="F100" s="62" t="s">
        <v>972</v>
      </c>
      <c r="G100" s="62"/>
      <c r="H100" s="62"/>
      <c r="I100" s="63"/>
      <c r="J100" s="77" t="s">
        <v>8</v>
      </c>
    </row>
    <row r="101" spans="1:21" s="12" customFormat="1" ht="30" customHeight="1" x14ac:dyDescent="0.2">
      <c r="A101" s="72"/>
      <c r="B101" s="55"/>
      <c r="C101" s="75"/>
      <c r="D101" s="76"/>
      <c r="E101" s="60" t="s">
        <v>973</v>
      </c>
      <c r="F101" s="60" t="s">
        <v>974</v>
      </c>
      <c r="G101" s="60" t="s">
        <v>975</v>
      </c>
      <c r="H101" s="60" t="s">
        <v>976</v>
      </c>
      <c r="I101" s="60" t="s">
        <v>977</v>
      </c>
      <c r="J101" s="72"/>
    </row>
    <row r="102" spans="1:21" s="12" customFormat="1" ht="20.100000000000001" customHeight="1" x14ac:dyDescent="0.2">
      <c r="A102" s="14">
        <v>1</v>
      </c>
      <c r="B102" s="46" t="s">
        <v>175</v>
      </c>
      <c r="C102" s="41" t="s">
        <v>176</v>
      </c>
      <c r="D102" s="42" t="s">
        <v>177</v>
      </c>
      <c r="E102" s="15">
        <v>4</v>
      </c>
      <c r="F102" s="15"/>
      <c r="G102" s="15"/>
      <c r="H102" s="15">
        <v>2</v>
      </c>
      <c r="I102" s="31">
        <v>1</v>
      </c>
      <c r="J102" s="64">
        <v>7</v>
      </c>
    </row>
    <row r="103" spans="1:21" s="12" customFormat="1" ht="20.100000000000001" customHeight="1" x14ac:dyDescent="0.2">
      <c r="A103" s="14">
        <v>2</v>
      </c>
      <c r="B103" s="46" t="s">
        <v>178</v>
      </c>
      <c r="C103" s="43" t="s">
        <v>179</v>
      </c>
      <c r="D103" s="44" t="s">
        <v>180</v>
      </c>
      <c r="E103" s="15">
        <v>1</v>
      </c>
      <c r="F103" s="15">
        <v>3</v>
      </c>
      <c r="G103" s="15"/>
      <c r="H103" s="15"/>
      <c r="I103" s="15">
        <v>1</v>
      </c>
      <c r="J103" s="15">
        <f t="shared" ref="J103:J114" si="2">SUM(E103:I103)</f>
        <v>5</v>
      </c>
    </row>
    <row r="104" spans="1:21" s="12" customFormat="1" ht="20.100000000000001" customHeight="1" x14ac:dyDescent="0.2">
      <c r="A104" s="14">
        <v>3</v>
      </c>
      <c r="B104" s="46" t="s">
        <v>181</v>
      </c>
      <c r="C104" s="43" t="s">
        <v>73</v>
      </c>
      <c r="D104" s="44" t="s">
        <v>180</v>
      </c>
      <c r="E104" s="15">
        <v>1</v>
      </c>
      <c r="F104" s="15">
        <v>1</v>
      </c>
      <c r="G104" s="15"/>
      <c r="H104" s="15">
        <v>3</v>
      </c>
      <c r="I104" s="15">
        <v>1</v>
      </c>
      <c r="J104" s="15">
        <f t="shared" si="2"/>
        <v>6</v>
      </c>
    </row>
    <row r="105" spans="1:21" s="12" customFormat="1" ht="20.100000000000001" customHeight="1" x14ac:dyDescent="0.2">
      <c r="A105" s="14">
        <v>4</v>
      </c>
      <c r="B105" s="46" t="s">
        <v>182</v>
      </c>
      <c r="C105" s="43" t="s">
        <v>183</v>
      </c>
      <c r="D105" s="44" t="s">
        <v>47</v>
      </c>
      <c r="E105" s="15">
        <v>9</v>
      </c>
      <c r="F105" s="15">
        <v>7</v>
      </c>
      <c r="G105" s="15"/>
      <c r="H105" s="15">
        <v>5</v>
      </c>
      <c r="I105" s="15">
        <v>2</v>
      </c>
      <c r="J105" s="15">
        <f t="shared" si="2"/>
        <v>23</v>
      </c>
    </row>
    <row r="106" spans="1:21" s="12" customFormat="1" ht="20.100000000000001" customHeight="1" x14ac:dyDescent="0.2">
      <c r="A106" s="14">
        <v>5</v>
      </c>
      <c r="B106" s="46" t="s">
        <v>184</v>
      </c>
      <c r="C106" s="43" t="s">
        <v>185</v>
      </c>
      <c r="D106" s="44" t="s">
        <v>186</v>
      </c>
      <c r="E106" s="15">
        <v>4</v>
      </c>
      <c r="F106" s="15">
        <v>2</v>
      </c>
      <c r="G106" s="15"/>
      <c r="H106" s="15">
        <v>3</v>
      </c>
      <c r="I106" s="15">
        <v>3</v>
      </c>
      <c r="J106" s="15">
        <f t="shared" si="2"/>
        <v>12</v>
      </c>
    </row>
    <row r="107" spans="1:21" s="12" customFormat="1" ht="20.100000000000001" customHeight="1" x14ac:dyDescent="0.2">
      <c r="A107" s="14">
        <v>6</v>
      </c>
      <c r="B107" s="46" t="s">
        <v>187</v>
      </c>
      <c r="C107" s="43" t="s">
        <v>188</v>
      </c>
      <c r="D107" s="44" t="s">
        <v>56</v>
      </c>
      <c r="E107" s="15">
        <v>3</v>
      </c>
      <c r="F107" s="15"/>
      <c r="G107" s="15"/>
      <c r="H107" s="15">
        <v>1</v>
      </c>
      <c r="I107" s="15"/>
      <c r="J107" s="15">
        <f t="shared" si="2"/>
        <v>4</v>
      </c>
    </row>
    <row r="108" spans="1:21" s="12" customFormat="1" ht="20.100000000000001" customHeight="1" x14ac:dyDescent="0.2">
      <c r="A108" s="14">
        <v>7</v>
      </c>
      <c r="B108" s="46" t="s">
        <v>189</v>
      </c>
      <c r="C108" s="43" t="s">
        <v>142</v>
      </c>
      <c r="D108" s="44" t="s">
        <v>56</v>
      </c>
      <c r="E108" s="15">
        <v>1</v>
      </c>
      <c r="F108" s="15"/>
      <c r="G108" s="15"/>
      <c r="H108" s="15"/>
      <c r="I108" s="15">
        <v>1</v>
      </c>
      <c r="J108" s="15">
        <f t="shared" si="2"/>
        <v>2</v>
      </c>
    </row>
    <row r="109" spans="1:21" s="12" customFormat="1" ht="20.100000000000001" customHeight="1" x14ac:dyDescent="0.2">
      <c r="A109" s="14">
        <v>8</v>
      </c>
      <c r="B109" s="46" t="s">
        <v>190</v>
      </c>
      <c r="C109" s="43" t="s">
        <v>191</v>
      </c>
      <c r="D109" s="44" t="s">
        <v>192</v>
      </c>
      <c r="E109" s="15">
        <v>3</v>
      </c>
      <c r="F109" s="15">
        <v>4</v>
      </c>
      <c r="G109" s="15"/>
      <c r="H109" s="15">
        <v>4</v>
      </c>
      <c r="I109" s="15">
        <v>2</v>
      </c>
      <c r="J109" s="15">
        <f t="shared" si="2"/>
        <v>13</v>
      </c>
    </row>
    <row r="110" spans="1:21" s="12" customFormat="1" ht="20.100000000000001" customHeight="1" x14ac:dyDescent="0.2">
      <c r="A110" s="14">
        <v>9</v>
      </c>
      <c r="B110" s="46" t="s">
        <v>193</v>
      </c>
      <c r="C110" s="43" t="s">
        <v>112</v>
      </c>
      <c r="D110" s="44" t="s">
        <v>74</v>
      </c>
      <c r="E110" s="15">
        <v>1</v>
      </c>
      <c r="F110" s="15"/>
      <c r="G110" s="15"/>
      <c r="H110" s="15">
        <v>3</v>
      </c>
      <c r="I110" s="15">
        <v>1</v>
      </c>
      <c r="J110" s="15">
        <f t="shared" si="2"/>
        <v>5</v>
      </c>
    </row>
    <row r="111" spans="1:21" s="12" customFormat="1" ht="20.100000000000001" customHeight="1" x14ac:dyDescent="0.2">
      <c r="A111" s="14">
        <v>10</v>
      </c>
      <c r="B111" s="46" t="s">
        <v>194</v>
      </c>
      <c r="C111" s="43" t="s">
        <v>49</v>
      </c>
      <c r="D111" s="44" t="s">
        <v>195</v>
      </c>
      <c r="E111" s="15">
        <v>14</v>
      </c>
      <c r="F111" s="15">
        <v>8</v>
      </c>
      <c r="G111" s="15"/>
      <c r="H111" s="15">
        <v>6</v>
      </c>
      <c r="I111" s="15">
        <v>6</v>
      </c>
      <c r="J111" s="15">
        <f t="shared" si="2"/>
        <v>34</v>
      </c>
    </row>
    <row r="112" spans="1:21" s="12" customFormat="1" ht="20.100000000000001" customHeight="1" x14ac:dyDescent="0.2">
      <c r="A112" s="14">
        <v>11</v>
      </c>
      <c r="B112" s="46" t="s">
        <v>196</v>
      </c>
      <c r="C112" s="43" t="s">
        <v>197</v>
      </c>
      <c r="D112" s="44" t="s">
        <v>198</v>
      </c>
      <c r="E112" s="15">
        <v>3</v>
      </c>
      <c r="F112" s="15">
        <v>1</v>
      </c>
      <c r="G112" s="15"/>
      <c r="H112" s="15">
        <v>4</v>
      </c>
      <c r="I112" s="15">
        <v>2</v>
      </c>
      <c r="J112" s="15">
        <f t="shared" si="2"/>
        <v>10</v>
      </c>
    </row>
    <row r="113" spans="1:10" s="12" customFormat="1" ht="20.100000000000001" customHeight="1" x14ac:dyDescent="0.2">
      <c r="A113" s="14">
        <v>12</v>
      </c>
      <c r="B113" s="46" t="s">
        <v>199</v>
      </c>
      <c r="C113" s="43" t="s">
        <v>200</v>
      </c>
      <c r="D113" s="44" t="s">
        <v>198</v>
      </c>
      <c r="E113" s="15"/>
      <c r="F113" s="15"/>
      <c r="G113" s="15"/>
      <c r="H113" s="15">
        <v>1</v>
      </c>
      <c r="I113" s="15">
        <v>1</v>
      </c>
      <c r="J113" s="15">
        <f t="shared" si="2"/>
        <v>2</v>
      </c>
    </row>
    <row r="114" spans="1:10" s="12" customFormat="1" ht="20.100000000000001" customHeight="1" x14ac:dyDescent="0.2">
      <c r="A114" s="14">
        <v>13</v>
      </c>
      <c r="B114" s="46" t="s">
        <v>201</v>
      </c>
      <c r="C114" s="43" t="s">
        <v>202</v>
      </c>
      <c r="D114" s="44" t="s">
        <v>198</v>
      </c>
      <c r="E114" s="15">
        <v>1</v>
      </c>
      <c r="F114" s="15"/>
      <c r="G114" s="15"/>
      <c r="H114" s="15">
        <v>1</v>
      </c>
      <c r="I114" s="15"/>
      <c r="J114" s="15">
        <f t="shared" si="2"/>
        <v>2</v>
      </c>
    </row>
    <row r="115" spans="1:10" s="12" customFormat="1" ht="20.100000000000001" customHeight="1" x14ac:dyDescent="0.2">
      <c r="A115" s="14">
        <v>14</v>
      </c>
      <c r="B115" s="46" t="s">
        <v>203</v>
      </c>
      <c r="C115" s="43" t="s">
        <v>204</v>
      </c>
      <c r="D115" s="44" t="s">
        <v>205</v>
      </c>
      <c r="E115" s="15">
        <v>1</v>
      </c>
      <c r="F115" s="15"/>
      <c r="G115" s="15"/>
      <c r="H115" s="15"/>
      <c r="I115" s="31">
        <v>1</v>
      </c>
      <c r="J115" s="56" t="s">
        <v>968</v>
      </c>
    </row>
    <row r="116" spans="1:10" s="12" customFormat="1" ht="20.100000000000001" customHeight="1" x14ac:dyDescent="0.2">
      <c r="A116" s="14">
        <v>15</v>
      </c>
      <c r="B116" s="46" t="s">
        <v>206</v>
      </c>
      <c r="C116" s="43" t="s">
        <v>49</v>
      </c>
      <c r="D116" s="44" t="s">
        <v>207</v>
      </c>
      <c r="E116" s="15"/>
      <c r="F116" s="15"/>
      <c r="G116" s="15"/>
      <c r="H116" s="15"/>
      <c r="I116" s="15">
        <v>1</v>
      </c>
      <c r="J116" s="15">
        <f>SUM(E116:I116)</f>
        <v>1</v>
      </c>
    </row>
    <row r="117" spans="1:10" s="12" customFormat="1" ht="20.100000000000001" customHeight="1" x14ac:dyDescent="0.2">
      <c r="A117" s="14">
        <v>16</v>
      </c>
      <c r="B117" s="46" t="s">
        <v>208</v>
      </c>
      <c r="C117" s="43" t="s">
        <v>93</v>
      </c>
      <c r="D117" s="44" t="s">
        <v>209</v>
      </c>
      <c r="E117" s="15"/>
      <c r="F117" s="15"/>
      <c r="G117" s="15"/>
      <c r="H117" s="15"/>
      <c r="I117" s="15"/>
      <c r="J117" s="15"/>
    </row>
    <row r="118" spans="1:10" s="12" customFormat="1" ht="20.100000000000001" customHeight="1" x14ac:dyDescent="0.2">
      <c r="A118" s="14">
        <v>17</v>
      </c>
      <c r="B118" s="46" t="s">
        <v>210</v>
      </c>
      <c r="C118" s="43" t="s">
        <v>112</v>
      </c>
      <c r="D118" s="44" t="s">
        <v>209</v>
      </c>
      <c r="E118" s="15"/>
      <c r="F118" s="15"/>
      <c r="G118" s="15"/>
      <c r="H118" s="15">
        <v>1</v>
      </c>
      <c r="I118" s="15">
        <v>1</v>
      </c>
      <c r="J118" s="15">
        <f t="shared" ref="J118:J152" si="3">SUM(E118:I118)</f>
        <v>2</v>
      </c>
    </row>
    <row r="119" spans="1:10" s="12" customFormat="1" ht="20.100000000000001" customHeight="1" x14ac:dyDescent="0.2">
      <c r="A119" s="14">
        <v>18</v>
      </c>
      <c r="B119" s="46" t="s">
        <v>211</v>
      </c>
      <c r="C119" s="43" t="s">
        <v>212</v>
      </c>
      <c r="D119" s="44" t="s">
        <v>213</v>
      </c>
      <c r="E119" s="15"/>
      <c r="F119" s="15"/>
      <c r="G119" s="15"/>
      <c r="H119" s="15">
        <v>2</v>
      </c>
      <c r="I119" s="15"/>
      <c r="J119" s="15">
        <f t="shared" si="3"/>
        <v>2</v>
      </c>
    </row>
    <row r="120" spans="1:10" s="12" customFormat="1" ht="20.100000000000001" customHeight="1" x14ac:dyDescent="0.2">
      <c r="A120" s="14">
        <v>19</v>
      </c>
      <c r="B120" s="46" t="s">
        <v>214</v>
      </c>
      <c r="C120" s="43" t="s">
        <v>215</v>
      </c>
      <c r="D120" s="44" t="s">
        <v>213</v>
      </c>
      <c r="E120" s="15"/>
      <c r="F120" s="15"/>
      <c r="G120" s="15"/>
      <c r="H120" s="15">
        <v>4</v>
      </c>
      <c r="I120" s="15">
        <v>1</v>
      </c>
      <c r="J120" s="15">
        <f t="shared" si="3"/>
        <v>5</v>
      </c>
    </row>
    <row r="121" spans="1:10" s="12" customFormat="1" ht="20.100000000000001" customHeight="1" x14ac:dyDescent="0.2">
      <c r="A121" s="14">
        <v>20</v>
      </c>
      <c r="B121" s="46" t="s">
        <v>216</v>
      </c>
      <c r="C121" s="43" t="s">
        <v>217</v>
      </c>
      <c r="D121" s="44" t="s">
        <v>218</v>
      </c>
      <c r="E121" s="15">
        <v>2</v>
      </c>
      <c r="F121" s="15">
        <v>3</v>
      </c>
      <c r="G121" s="15"/>
      <c r="H121" s="15">
        <v>1</v>
      </c>
      <c r="I121" s="15">
        <v>1</v>
      </c>
      <c r="J121" s="15">
        <f t="shared" si="3"/>
        <v>7</v>
      </c>
    </row>
    <row r="122" spans="1:10" s="12" customFormat="1" ht="20.100000000000001" customHeight="1" x14ac:dyDescent="0.2">
      <c r="A122" s="14">
        <v>21</v>
      </c>
      <c r="B122" s="46" t="s">
        <v>219</v>
      </c>
      <c r="C122" s="43" t="s">
        <v>220</v>
      </c>
      <c r="D122" s="44" t="s">
        <v>88</v>
      </c>
      <c r="E122" s="15">
        <v>1</v>
      </c>
      <c r="F122" s="15">
        <v>1</v>
      </c>
      <c r="G122" s="15"/>
      <c r="H122" s="15">
        <v>2</v>
      </c>
      <c r="I122" s="15">
        <v>4</v>
      </c>
      <c r="J122" s="15">
        <f t="shared" si="3"/>
        <v>8</v>
      </c>
    </row>
    <row r="123" spans="1:10" s="12" customFormat="1" ht="20.100000000000001" customHeight="1" x14ac:dyDescent="0.2">
      <c r="A123" s="14">
        <v>22</v>
      </c>
      <c r="B123" s="46" t="s">
        <v>221</v>
      </c>
      <c r="C123" s="43" t="s">
        <v>222</v>
      </c>
      <c r="D123" s="44" t="s">
        <v>223</v>
      </c>
      <c r="E123" s="15"/>
      <c r="F123" s="15">
        <v>1</v>
      </c>
      <c r="G123" s="15"/>
      <c r="H123" s="15"/>
      <c r="I123" s="15"/>
      <c r="J123" s="15">
        <f t="shared" si="3"/>
        <v>1</v>
      </c>
    </row>
    <row r="124" spans="1:10" s="12" customFormat="1" ht="20.100000000000001" customHeight="1" x14ac:dyDescent="0.2">
      <c r="A124" s="14">
        <v>23</v>
      </c>
      <c r="B124" s="46" t="s">
        <v>224</v>
      </c>
      <c r="C124" s="43" t="s">
        <v>225</v>
      </c>
      <c r="D124" s="44" t="s">
        <v>226</v>
      </c>
      <c r="E124" s="15"/>
      <c r="F124" s="15">
        <v>1</v>
      </c>
      <c r="G124" s="15"/>
      <c r="H124" s="15"/>
      <c r="I124" s="15"/>
      <c r="J124" s="15">
        <f t="shared" si="3"/>
        <v>1</v>
      </c>
    </row>
    <row r="125" spans="1:10" s="12" customFormat="1" ht="20.100000000000001" customHeight="1" x14ac:dyDescent="0.2">
      <c r="A125" s="14">
        <v>24</v>
      </c>
      <c r="B125" s="46" t="s">
        <v>227</v>
      </c>
      <c r="C125" s="43" t="s">
        <v>228</v>
      </c>
      <c r="D125" s="44" t="s">
        <v>229</v>
      </c>
      <c r="E125" s="15">
        <v>1</v>
      </c>
      <c r="F125" s="15"/>
      <c r="G125" s="15"/>
      <c r="H125" s="15"/>
      <c r="I125" s="31"/>
      <c r="J125" s="35">
        <f t="shared" si="3"/>
        <v>1</v>
      </c>
    </row>
    <row r="126" spans="1:10" s="12" customFormat="1" ht="20.100000000000001" customHeight="1" x14ac:dyDescent="0.2">
      <c r="A126" s="14">
        <v>25</v>
      </c>
      <c r="B126" s="46" t="s">
        <v>230</v>
      </c>
      <c r="C126" s="43" t="s">
        <v>231</v>
      </c>
      <c r="D126" s="44" t="s">
        <v>232</v>
      </c>
      <c r="E126" s="15"/>
      <c r="F126" s="15"/>
      <c r="G126" s="15"/>
      <c r="H126" s="15">
        <v>1</v>
      </c>
      <c r="I126" s="15">
        <v>2</v>
      </c>
      <c r="J126" s="15">
        <f t="shared" si="3"/>
        <v>3</v>
      </c>
    </row>
    <row r="127" spans="1:10" s="12" customFormat="1" ht="20.100000000000001" customHeight="1" x14ac:dyDescent="0.2">
      <c r="A127" s="14">
        <v>26</v>
      </c>
      <c r="B127" s="46" t="s">
        <v>233</v>
      </c>
      <c r="C127" s="43" t="s">
        <v>234</v>
      </c>
      <c r="D127" s="44" t="s">
        <v>232</v>
      </c>
      <c r="E127" s="15">
        <v>3</v>
      </c>
      <c r="F127" s="15"/>
      <c r="G127" s="15"/>
      <c r="H127" s="15">
        <v>3</v>
      </c>
      <c r="I127" s="15">
        <v>3</v>
      </c>
      <c r="J127" s="15">
        <f t="shared" si="3"/>
        <v>9</v>
      </c>
    </row>
    <row r="128" spans="1:10" s="12" customFormat="1" ht="20.100000000000001" customHeight="1" x14ac:dyDescent="0.2">
      <c r="A128" s="14">
        <v>27</v>
      </c>
      <c r="B128" s="46" t="s">
        <v>235</v>
      </c>
      <c r="C128" s="43" t="s">
        <v>234</v>
      </c>
      <c r="D128" s="44" t="s">
        <v>236</v>
      </c>
      <c r="E128" s="15"/>
      <c r="F128" s="15">
        <v>3</v>
      </c>
      <c r="G128" s="15"/>
      <c r="H128" s="15">
        <v>3</v>
      </c>
      <c r="I128" s="15">
        <v>1</v>
      </c>
      <c r="J128" s="15">
        <f t="shared" si="3"/>
        <v>7</v>
      </c>
    </row>
    <row r="129" spans="1:10" s="12" customFormat="1" ht="20.100000000000001" customHeight="1" x14ac:dyDescent="0.2">
      <c r="A129" s="14">
        <v>28</v>
      </c>
      <c r="B129" s="46" t="s">
        <v>237</v>
      </c>
      <c r="C129" s="43" t="s">
        <v>238</v>
      </c>
      <c r="D129" s="44" t="s">
        <v>102</v>
      </c>
      <c r="E129" s="15">
        <v>1</v>
      </c>
      <c r="F129" s="15"/>
      <c r="G129" s="15"/>
      <c r="H129" s="15">
        <v>3</v>
      </c>
      <c r="I129" s="15">
        <v>1</v>
      </c>
      <c r="J129" s="15">
        <f t="shared" si="3"/>
        <v>5</v>
      </c>
    </row>
    <row r="130" spans="1:10" s="12" customFormat="1" ht="20.100000000000001" customHeight="1" x14ac:dyDescent="0.2">
      <c r="A130" s="14">
        <v>29</v>
      </c>
      <c r="B130" s="46" t="s">
        <v>239</v>
      </c>
      <c r="C130" s="43" t="s">
        <v>240</v>
      </c>
      <c r="D130" s="44" t="s">
        <v>241</v>
      </c>
      <c r="E130" s="15">
        <v>1</v>
      </c>
      <c r="F130" s="15">
        <v>1</v>
      </c>
      <c r="G130" s="15"/>
      <c r="H130" s="15">
        <v>1</v>
      </c>
      <c r="I130" s="15"/>
      <c r="J130" s="15">
        <f t="shared" si="3"/>
        <v>3</v>
      </c>
    </row>
    <row r="131" spans="1:10" s="12" customFormat="1" ht="20.100000000000001" customHeight="1" x14ac:dyDescent="0.2">
      <c r="A131" s="14">
        <v>30</v>
      </c>
      <c r="B131" s="46" t="s">
        <v>242</v>
      </c>
      <c r="C131" s="43" t="s">
        <v>243</v>
      </c>
      <c r="D131" s="44" t="s">
        <v>241</v>
      </c>
      <c r="E131" s="15">
        <v>2</v>
      </c>
      <c r="F131" s="15">
        <v>3</v>
      </c>
      <c r="G131" s="15"/>
      <c r="H131" s="15">
        <v>3</v>
      </c>
      <c r="I131" s="15">
        <v>3</v>
      </c>
      <c r="J131" s="15">
        <f t="shared" si="3"/>
        <v>11</v>
      </c>
    </row>
    <row r="132" spans="1:10" s="12" customFormat="1" ht="20.100000000000001" customHeight="1" x14ac:dyDescent="0.2">
      <c r="A132" s="14">
        <v>31</v>
      </c>
      <c r="B132" s="46" t="s">
        <v>244</v>
      </c>
      <c r="C132" s="43" t="s">
        <v>245</v>
      </c>
      <c r="D132" s="44" t="s">
        <v>246</v>
      </c>
      <c r="E132" s="15"/>
      <c r="F132" s="15">
        <v>1</v>
      </c>
      <c r="G132" s="15"/>
      <c r="H132" s="15">
        <v>2</v>
      </c>
      <c r="I132" s="15">
        <v>1</v>
      </c>
      <c r="J132" s="15">
        <f t="shared" si="3"/>
        <v>4</v>
      </c>
    </row>
    <row r="133" spans="1:10" s="12" customFormat="1" ht="20.100000000000001" customHeight="1" x14ac:dyDescent="0.2">
      <c r="A133" s="14">
        <v>32</v>
      </c>
      <c r="B133" s="46" t="s">
        <v>247</v>
      </c>
      <c r="C133" s="43" t="s">
        <v>248</v>
      </c>
      <c r="D133" s="44" t="s">
        <v>249</v>
      </c>
      <c r="E133" s="15"/>
      <c r="F133" s="15"/>
      <c r="G133" s="15"/>
      <c r="H133" s="15">
        <v>2</v>
      </c>
      <c r="I133" s="15">
        <v>2</v>
      </c>
      <c r="J133" s="15">
        <f t="shared" si="3"/>
        <v>4</v>
      </c>
    </row>
    <row r="134" spans="1:10" s="12" customFormat="1" ht="20.100000000000001" customHeight="1" x14ac:dyDescent="0.2">
      <c r="A134" s="14">
        <v>33</v>
      </c>
      <c r="B134" s="46" t="s">
        <v>250</v>
      </c>
      <c r="C134" s="43" t="s">
        <v>142</v>
      </c>
      <c r="D134" s="44" t="s">
        <v>118</v>
      </c>
      <c r="E134" s="15">
        <v>1</v>
      </c>
      <c r="F134" s="15"/>
      <c r="G134" s="15"/>
      <c r="H134" s="15">
        <v>3</v>
      </c>
      <c r="I134" s="15">
        <v>1</v>
      </c>
      <c r="J134" s="15">
        <f t="shared" si="3"/>
        <v>5</v>
      </c>
    </row>
    <row r="135" spans="1:10" s="12" customFormat="1" ht="20.100000000000001" customHeight="1" x14ac:dyDescent="0.2">
      <c r="A135" s="14">
        <v>34</v>
      </c>
      <c r="B135" s="46" t="s">
        <v>251</v>
      </c>
      <c r="C135" s="43" t="s">
        <v>252</v>
      </c>
      <c r="D135" s="44" t="s">
        <v>253</v>
      </c>
      <c r="E135" s="15"/>
      <c r="F135" s="15">
        <v>3</v>
      </c>
      <c r="G135" s="15"/>
      <c r="H135" s="15">
        <v>6</v>
      </c>
      <c r="I135" s="15">
        <v>2</v>
      </c>
      <c r="J135" s="15">
        <f t="shared" si="3"/>
        <v>11</v>
      </c>
    </row>
    <row r="136" spans="1:10" s="12" customFormat="1" ht="20.100000000000001" customHeight="1" x14ac:dyDescent="0.2">
      <c r="A136" s="14">
        <v>35</v>
      </c>
      <c r="B136" s="46" t="s">
        <v>254</v>
      </c>
      <c r="C136" s="43" t="s">
        <v>255</v>
      </c>
      <c r="D136" s="44" t="s">
        <v>256</v>
      </c>
      <c r="E136" s="15"/>
      <c r="F136" s="15">
        <v>1</v>
      </c>
      <c r="G136" s="15"/>
      <c r="H136" s="15"/>
      <c r="I136" s="15"/>
      <c r="J136" s="15">
        <f t="shared" si="3"/>
        <v>1</v>
      </c>
    </row>
    <row r="137" spans="1:10" s="12" customFormat="1" ht="20.100000000000001" customHeight="1" x14ac:dyDescent="0.2">
      <c r="A137" s="14">
        <v>36</v>
      </c>
      <c r="B137" s="46" t="s">
        <v>257</v>
      </c>
      <c r="C137" s="43" t="s">
        <v>258</v>
      </c>
      <c r="D137" s="44" t="s">
        <v>256</v>
      </c>
      <c r="E137" s="15">
        <v>2</v>
      </c>
      <c r="F137" s="15">
        <v>2</v>
      </c>
      <c r="G137" s="15"/>
      <c r="H137" s="15">
        <v>3</v>
      </c>
      <c r="I137" s="15">
        <v>1</v>
      </c>
      <c r="J137" s="15">
        <f t="shared" si="3"/>
        <v>8</v>
      </c>
    </row>
    <row r="138" spans="1:10" s="12" customFormat="1" ht="20.100000000000001" customHeight="1" x14ac:dyDescent="0.2">
      <c r="A138" s="14">
        <v>37</v>
      </c>
      <c r="B138" s="46" t="s">
        <v>259</v>
      </c>
      <c r="C138" s="43" t="s">
        <v>162</v>
      </c>
      <c r="D138" s="44" t="s">
        <v>128</v>
      </c>
      <c r="E138" s="15">
        <v>1</v>
      </c>
      <c r="F138" s="15">
        <v>1</v>
      </c>
      <c r="G138" s="15">
        <v>7</v>
      </c>
      <c r="H138" s="15">
        <v>5</v>
      </c>
      <c r="I138" s="31">
        <v>3</v>
      </c>
      <c r="J138" s="35">
        <f t="shared" si="3"/>
        <v>17</v>
      </c>
    </row>
    <row r="139" spans="1:10" s="12" customFormat="1" ht="20.100000000000001" customHeight="1" x14ac:dyDescent="0.2">
      <c r="A139" s="14">
        <v>38</v>
      </c>
      <c r="B139" s="46" t="s">
        <v>260</v>
      </c>
      <c r="C139" s="43" t="s">
        <v>112</v>
      </c>
      <c r="D139" s="44" t="s">
        <v>128</v>
      </c>
      <c r="E139" s="15">
        <v>8</v>
      </c>
      <c r="F139" s="15"/>
      <c r="G139" s="15"/>
      <c r="H139" s="15">
        <v>5</v>
      </c>
      <c r="I139" s="15">
        <v>4</v>
      </c>
      <c r="J139" s="15">
        <f t="shared" si="3"/>
        <v>17</v>
      </c>
    </row>
    <row r="140" spans="1:10" s="12" customFormat="1" ht="20.100000000000001" customHeight="1" x14ac:dyDescent="0.2">
      <c r="A140" s="14">
        <v>39</v>
      </c>
      <c r="B140" s="46" t="s">
        <v>261</v>
      </c>
      <c r="C140" s="43" t="s">
        <v>262</v>
      </c>
      <c r="D140" s="44" t="s">
        <v>136</v>
      </c>
      <c r="E140" s="15">
        <v>1</v>
      </c>
      <c r="F140" s="15"/>
      <c r="G140" s="15"/>
      <c r="H140" s="15">
        <v>5</v>
      </c>
      <c r="I140" s="15">
        <v>3</v>
      </c>
      <c r="J140" s="15">
        <f t="shared" si="3"/>
        <v>9</v>
      </c>
    </row>
    <row r="141" spans="1:10" s="12" customFormat="1" ht="20.100000000000001" customHeight="1" x14ac:dyDescent="0.2">
      <c r="A141" s="14">
        <v>40</v>
      </c>
      <c r="B141" s="46" t="s">
        <v>263</v>
      </c>
      <c r="C141" s="43" t="s">
        <v>264</v>
      </c>
      <c r="D141" s="44" t="s">
        <v>265</v>
      </c>
      <c r="E141" s="15">
        <v>1</v>
      </c>
      <c r="F141" s="15"/>
      <c r="G141" s="15"/>
      <c r="H141" s="15">
        <v>3</v>
      </c>
      <c r="I141" s="15"/>
      <c r="J141" s="15">
        <f t="shared" si="3"/>
        <v>4</v>
      </c>
    </row>
    <row r="142" spans="1:10" s="12" customFormat="1" ht="20.100000000000001" customHeight="1" x14ac:dyDescent="0.2">
      <c r="A142" s="14">
        <v>41</v>
      </c>
      <c r="B142" s="46" t="s">
        <v>266</v>
      </c>
      <c r="C142" s="43" t="s">
        <v>267</v>
      </c>
      <c r="D142" s="44" t="s">
        <v>268</v>
      </c>
      <c r="E142" s="15">
        <v>1</v>
      </c>
      <c r="F142" s="15"/>
      <c r="G142" s="15"/>
      <c r="H142" s="15">
        <v>3</v>
      </c>
      <c r="I142" s="15">
        <v>2</v>
      </c>
      <c r="J142" s="15">
        <f t="shared" si="3"/>
        <v>6</v>
      </c>
    </row>
    <row r="143" spans="1:10" s="12" customFormat="1" ht="20.100000000000001" customHeight="1" x14ac:dyDescent="0.2">
      <c r="A143" s="14">
        <v>42</v>
      </c>
      <c r="B143" s="46" t="s">
        <v>269</v>
      </c>
      <c r="C143" s="43" t="s">
        <v>270</v>
      </c>
      <c r="D143" s="44" t="s">
        <v>140</v>
      </c>
      <c r="E143" s="15"/>
      <c r="F143" s="15"/>
      <c r="G143" s="15"/>
      <c r="H143" s="15">
        <v>3</v>
      </c>
      <c r="I143" s="15">
        <v>1</v>
      </c>
      <c r="J143" s="15">
        <f t="shared" si="3"/>
        <v>4</v>
      </c>
    </row>
    <row r="144" spans="1:10" s="12" customFormat="1" ht="20.100000000000001" customHeight="1" x14ac:dyDescent="0.2">
      <c r="A144" s="14">
        <v>43</v>
      </c>
      <c r="B144" s="46" t="s">
        <v>271</v>
      </c>
      <c r="C144" s="43" t="s">
        <v>272</v>
      </c>
      <c r="D144" s="44" t="s">
        <v>273</v>
      </c>
      <c r="E144" s="15">
        <v>3</v>
      </c>
      <c r="F144" s="15"/>
      <c r="G144" s="15"/>
      <c r="H144" s="15">
        <v>3</v>
      </c>
      <c r="I144" s="15">
        <v>2</v>
      </c>
      <c r="J144" s="15">
        <f t="shared" si="3"/>
        <v>8</v>
      </c>
    </row>
    <row r="145" spans="1:10" s="12" customFormat="1" ht="20.100000000000001" customHeight="1" x14ac:dyDescent="0.2">
      <c r="A145" s="14">
        <v>44</v>
      </c>
      <c r="B145" s="46" t="s">
        <v>274</v>
      </c>
      <c r="C145" s="43" t="s">
        <v>275</v>
      </c>
      <c r="D145" s="44" t="s">
        <v>276</v>
      </c>
      <c r="E145" s="15">
        <v>8</v>
      </c>
      <c r="F145" s="15"/>
      <c r="G145" s="15">
        <v>8</v>
      </c>
      <c r="H145" s="15">
        <v>5</v>
      </c>
      <c r="I145" s="15">
        <v>4</v>
      </c>
      <c r="J145" s="15">
        <f t="shared" si="3"/>
        <v>25</v>
      </c>
    </row>
    <row r="146" spans="1:10" s="12" customFormat="1" ht="20.100000000000001" customHeight="1" x14ac:dyDescent="0.2">
      <c r="A146" s="14">
        <v>45</v>
      </c>
      <c r="B146" s="46" t="s">
        <v>277</v>
      </c>
      <c r="C146" s="43" t="s">
        <v>278</v>
      </c>
      <c r="D146" s="44" t="s">
        <v>143</v>
      </c>
      <c r="E146" s="15"/>
      <c r="F146" s="15"/>
      <c r="G146" s="15"/>
      <c r="H146" s="15">
        <v>1</v>
      </c>
      <c r="I146" s="15">
        <v>1</v>
      </c>
      <c r="J146" s="15">
        <f t="shared" si="3"/>
        <v>2</v>
      </c>
    </row>
    <row r="147" spans="1:10" s="12" customFormat="1" ht="20.100000000000001" customHeight="1" x14ac:dyDescent="0.2">
      <c r="A147" s="14">
        <v>46</v>
      </c>
      <c r="B147" s="46" t="s">
        <v>279</v>
      </c>
      <c r="C147" s="43" t="s">
        <v>280</v>
      </c>
      <c r="D147" s="44" t="s">
        <v>149</v>
      </c>
      <c r="E147" s="15">
        <v>2</v>
      </c>
      <c r="F147" s="15"/>
      <c r="G147" s="15">
        <v>1</v>
      </c>
      <c r="H147" s="15">
        <v>6</v>
      </c>
      <c r="I147" s="15">
        <v>4</v>
      </c>
      <c r="J147" s="15">
        <f t="shared" si="3"/>
        <v>13</v>
      </c>
    </row>
    <row r="148" spans="1:10" s="12" customFormat="1" ht="20.100000000000001" customHeight="1" x14ac:dyDescent="0.2">
      <c r="A148" s="14">
        <v>47</v>
      </c>
      <c r="B148" s="46" t="s">
        <v>281</v>
      </c>
      <c r="C148" s="43" t="s">
        <v>65</v>
      </c>
      <c r="D148" s="44" t="s">
        <v>152</v>
      </c>
      <c r="E148" s="15"/>
      <c r="F148" s="15"/>
      <c r="G148" s="15">
        <v>2</v>
      </c>
      <c r="H148" s="15">
        <v>1</v>
      </c>
      <c r="I148" s="15">
        <v>1</v>
      </c>
      <c r="J148" s="15">
        <f t="shared" si="3"/>
        <v>4</v>
      </c>
    </row>
    <row r="149" spans="1:10" s="12" customFormat="1" ht="20.100000000000001" customHeight="1" x14ac:dyDescent="0.2">
      <c r="A149" s="14">
        <v>48</v>
      </c>
      <c r="B149" s="46" t="s">
        <v>282</v>
      </c>
      <c r="C149" s="43" t="s">
        <v>283</v>
      </c>
      <c r="D149" s="44" t="s">
        <v>160</v>
      </c>
      <c r="E149" s="15">
        <v>1</v>
      </c>
      <c r="F149" s="15"/>
      <c r="G149" s="15">
        <v>1</v>
      </c>
      <c r="H149" s="15">
        <v>2</v>
      </c>
      <c r="I149" s="15">
        <v>2</v>
      </c>
      <c r="J149" s="15">
        <f t="shared" si="3"/>
        <v>6</v>
      </c>
    </row>
    <row r="150" spans="1:10" s="12" customFormat="1" ht="20.100000000000001" customHeight="1" x14ac:dyDescent="0.2">
      <c r="A150" s="14">
        <v>49</v>
      </c>
      <c r="B150" s="46" t="s">
        <v>284</v>
      </c>
      <c r="C150" s="43" t="s">
        <v>285</v>
      </c>
      <c r="D150" s="44" t="s">
        <v>168</v>
      </c>
      <c r="E150" s="15"/>
      <c r="F150" s="15"/>
      <c r="G150" s="15">
        <v>1</v>
      </c>
      <c r="H150" s="15"/>
      <c r="I150" s="15"/>
      <c r="J150" s="15">
        <f t="shared" si="3"/>
        <v>1</v>
      </c>
    </row>
    <row r="151" spans="1:10" s="12" customFormat="1" ht="20.100000000000001" customHeight="1" x14ac:dyDescent="0.2">
      <c r="A151" s="14">
        <v>50</v>
      </c>
      <c r="B151" s="46" t="s">
        <v>286</v>
      </c>
      <c r="C151" s="43" t="s">
        <v>217</v>
      </c>
      <c r="D151" s="44" t="s">
        <v>168</v>
      </c>
      <c r="E151" s="15"/>
      <c r="F151" s="15"/>
      <c r="G151" s="15"/>
      <c r="H151" s="15">
        <v>1</v>
      </c>
      <c r="I151" s="15"/>
      <c r="J151" s="15">
        <f t="shared" si="3"/>
        <v>1</v>
      </c>
    </row>
    <row r="152" spans="1:10" s="12" customFormat="1" ht="20.100000000000001" customHeight="1" x14ac:dyDescent="0.2">
      <c r="A152" s="14">
        <v>51</v>
      </c>
      <c r="B152" s="46" t="s">
        <v>287</v>
      </c>
      <c r="C152" s="43" t="s">
        <v>288</v>
      </c>
      <c r="D152" s="44" t="s">
        <v>289</v>
      </c>
      <c r="E152" s="15">
        <v>1</v>
      </c>
      <c r="F152" s="15"/>
      <c r="G152" s="15"/>
      <c r="H152" s="15">
        <v>2</v>
      </c>
      <c r="I152" s="15">
        <v>2</v>
      </c>
      <c r="J152" s="15">
        <f t="shared" si="3"/>
        <v>5</v>
      </c>
    </row>
    <row r="153" spans="1:10" ht="15" customHeight="1" x14ac:dyDescent="0.25">
      <c r="C153" s="25"/>
      <c r="D153" s="25"/>
    </row>
    <row r="154" spans="1:10" ht="18" customHeight="1" x14ac:dyDescent="0.25">
      <c r="E154" s="82" t="s">
        <v>28</v>
      </c>
      <c r="F154" s="82"/>
      <c r="G154" s="82"/>
      <c r="H154" s="82"/>
      <c r="I154" s="82"/>
      <c r="J154" s="82"/>
    </row>
    <row r="155" spans="1:10" ht="18" customHeight="1" x14ac:dyDescent="0.25"/>
    <row r="156" spans="1:10" ht="18" customHeight="1" x14ac:dyDescent="0.25"/>
    <row r="157" spans="1:10" ht="18" customHeight="1" x14ac:dyDescent="0.25"/>
    <row r="158" spans="1:10" ht="18" customHeight="1" x14ac:dyDescent="0.25"/>
    <row r="159" spans="1:10" ht="18" customHeight="1" x14ac:dyDescent="0.25"/>
    <row r="160" spans="1:1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1" ht="18" customHeight="1" x14ac:dyDescent="0.25"/>
    <row r="178" spans="1:21" ht="18" customHeight="1" x14ac:dyDescent="0.25"/>
    <row r="179" spans="1:21" ht="15" customHeight="1" x14ac:dyDescent="0.25">
      <c r="J179" s="2" t="s">
        <v>0</v>
      </c>
    </row>
    <row r="180" spans="1:21" ht="18" customHeight="1" x14ac:dyDescent="0.25">
      <c r="A180" s="85" t="s">
        <v>26</v>
      </c>
      <c r="B180" s="85"/>
      <c r="C180" s="85"/>
      <c r="D180" s="85"/>
      <c r="E180" s="86" t="s">
        <v>1</v>
      </c>
      <c r="F180" s="86"/>
      <c r="G180" s="86"/>
      <c r="H180" s="86"/>
      <c r="I180" s="86"/>
      <c r="J180" s="86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ht="18" customHeight="1" x14ac:dyDescent="0.25">
      <c r="A181" s="66" t="s">
        <v>31</v>
      </c>
      <c r="B181" s="66"/>
      <c r="C181" s="66"/>
      <c r="D181" s="66"/>
      <c r="E181" s="67" t="s">
        <v>2</v>
      </c>
      <c r="F181" s="67"/>
      <c r="G181" s="67"/>
      <c r="H181" s="67"/>
      <c r="I181" s="67"/>
      <c r="J181" s="67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ht="18" customHeight="1" x14ac:dyDescent="0.25">
      <c r="A182" s="66" t="s">
        <v>32</v>
      </c>
      <c r="B182" s="66"/>
      <c r="C182" s="66"/>
      <c r="D182" s="66"/>
      <c r="E182" s="66"/>
      <c r="F182" s="66"/>
      <c r="G182" s="66"/>
      <c r="H182" s="66"/>
      <c r="I182" s="66"/>
      <c r="J182" s="66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 s="5" customFormat="1" ht="15" customHeight="1" x14ac:dyDescent="0.25">
      <c r="A183" s="68"/>
      <c r="B183" s="68"/>
      <c r="C183" s="68"/>
      <c r="D183" s="68"/>
      <c r="E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spans="1:21" ht="30" customHeight="1" x14ac:dyDescent="0.3">
      <c r="A184" s="69" t="s">
        <v>978</v>
      </c>
      <c r="B184" s="69"/>
      <c r="C184" s="69"/>
      <c r="D184" s="69"/>
      <c r="E184" s="69"/>
      <c r="F184" s="69"/>
      <c r="G184" s="69"/>
      <c r="H184" s="69"/>
      <c r="I184" s="69"/>
      <c r="J184" s="69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8" customFormat="1" ht="20.100000000000001" customHeight="1" x14ac:dyDescent="0.3">
      <c r="A185" s="69" t="s">
        <v>35</v>
      </c>
      <c r="B185" s="69"/>
      <c r="C185" s="69"/>
      <c r="D185" s="69"/>
      <c r="E185" s="69"/>
      <c r="F185" s="69"/>
      <c r="G185" s="69"/>
      <c r="H185" s="69"/>
      <c r="I185" s="69"/>
      <c r="J185" s="69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s="8" customFormat="1" ht="20.100000000000001" customHeight="1" x14ac:dyDescent="0.3">
      <c r="A186" s="70" t="s">
        <v>408</v>
      </c>
      <c r="B186" s="70"/>
      <c r="C186" s="70"/>
      <c r="D186" s="70"/>
      <c r="E186" s="70"/>
      <c r="F186" s="70"/>
      <c r="G186" s="70"/>
      <c r="H186" s="70"/>
      <c r="I186" s="70"/>
      <c r="J186" s="7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</row>
    <row r="187" spans="1:21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54"/>
      <c r="J187" s="9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</row>
    <row r="188" spans="1:21" s="12" customFormat="1" ht="18" customHeight="1" x14ac:dyDescent="0.2">
      <c r="A188" s="71" t="s">
        <v>4</v>
      </c>
      <c r="B188" s="33"/>
      <c r="C188" s="73" t="s">
        <v>5</v>
      </c>
      <c r="D188" s="74"/>
      <c r="E188" s="61"/>
      <c r="F188" s="62" t="s">
        <v>972</v>
      </c>
      <c r="G188" s="62"/>
      <c r="H188" s="62"/>
      <c r="I188" s="63"/>
      <c r="J188" s="77" t="s">
        <v>8</v>
      </c>
    </row>
    <row r="189" spans="1:21" s="12" customFormat="1" ht="30" customHeight="1" x14ac:dyDescent="0.2">
      <c r="A189" s="72"/>
      <c r="B189" s="55"/>
      <c r="C189" s="75"/>
      <c r="D189" s="76"/>
      <c r="E189" s="60" t="s">
        <v>973</v>
      </c>
      <c r="F189" s="60" t="s">
        <v>974</v>
      </c>
      <c r="G189" s="60" t="s">
        <v>975</v>
      </c>
      <c r="H189" s="60" t="s">
        <v>976</v>
      </c>
      <c r="I189" s="60" t="s">
        <v>977</v>
      </c>
      <c r="J189" s="72"/>
    </row>
    <row r="190" spans="1:21" s="12" customFormat="1" ht="20.100000000000001" customHeight="1" x14ac:dyDescent="0.2">
      <c r="A190" s="14">
        <v>1</v>
      </c>
      <c r="B190" s="46" t="s">
        <v>291</v>
      </c>
      <c r="C190" s="41" t="s">
        <v>170</v>
      </c>
      <c r="D190" s="42" t="s">
        <v>56</v>
      </c>
      <c r="E190" s="15">
        <v>2</v>
      </c>
      <c r="F190" s="15">
        <v>12</v>
      </c>
      <c r="G190" s="15">
        <v>13</v>
      </c>
      <c r="H190" s="15">
        <v>5</v>
      </c>
      <c r="I190" s="15"/>
      <c r="J190" s="15">
        <f t="shared" ref="J190:J229" si="4">SUM(E190:I190)</f>
        <v>32</v>
      </c>
    </row>
    <row r="191" spans="1:21" s="12" customFormat="1" ht="20.100000000000001" customHeight="1" x14ac:dyDescent="0.2">
      <c r="A191" s="14">
        <v>2</v>
      </c>
      <c r="B191" s="46" t="s">
        <v>292</v>
      </c>
      <c r="C191" s="43" t="s">
        <v>179</v>
      </c>
      <c r="D191" s="44" t="s">
        <v>293</v>
      </c>
      <c r="E191" s="15">
        <v>9</v>
      </c>
      <c r="F191" s="15">
        <v>12</v>
      </c>
      <c r="G191" s="15">
        <v>16</v>
      </c>
      <c r="H191" s="15">
        <v>14</v>
      </c>
      <c r="I191" s="15"/>
      <c r="J191" s="15">
        <f t="shared" si="4"/>
        <v>51</v>
      </c>
    </row>
    <row r="192" spans="1:21" s="12" customFormat="1" ht="20.100000000000001" customHeight="1" x14ac:dyDescent="0.2">
      <c r="A192" s="14">
        <v>3</v>
      </c>
      <c r="B192" s="46" t="s">
        <v>294</v>
      </c>
      <c r="C192" s="43" t="s">
        <v>295</v>
      </c>
      <c r="D192" s="44" t="s">
        <v>296</v>
      </c>
      <c r="E192" s="15">
        <v>1</v>
      </c>
      <c r="F192" s="15">
        <v>5</v>
      </c>
      <c r="G192" s="15">
        <v>2</v>
      </c>
      <c r="H192" s="15"/>
      <c r="I192" s="15"/>
      <c r="J192" s="15">
        <f t="shared" si="4"/>
        <v>8</v>
      </c>
    </row>
    <row r="193" spans="1:10" s="12" customFormat="1" ht="20.100000000000001" customHeight="1" x14ac:dyDescent="0.2">
      <c r="A193" s="14">
        <v>4</v>
      </c>
      <c r="B193" s="46" t="s">
        <v>297</v>
      </c>
      <c r="C193" s="43" t="s">
        <v>49</v>
      </c>
      <c r="D193" s="44" t="s">
        <v>298</v>
      </c>
      <c r="E193" s="15"/>
      <c r="F193" s="15"/>
      <c r="G193" s="15">
        <v>1</v>
      </c>
      <c r="H193" s="15"/>
      <c r="I193" s="15"/>
      <c r="J193" s="15">
        <f t="shared" si="4"/>
        <v>1</v>
      </c>
    </row>
    <row r="194" spans="1:10" s="12" customFormat="1" ht="20.100000000000001" customHeight="1" x14ac:dyDescent="0.2">
      <c r="A194" s="14">
        <v>5</v>
      </c>
      <c r="B194" s="46" t="s">
        <v>299</v>
      </c>
      <c r="C194" s="43" t="s">
        <v>300</v>
      </c>
      <c r="D194" s="44" t="s">
        <v>195</v>
      </c>
      <c r="E194" s="15">
        <v>1</v>
      </c>
      <c r="F194" s="15">
        <v>5</v>
      </c>
      <c r="G194" s="15">
        <v>7</v>
      </c>
      <c r="H194" s="15">
        <v>4</v>
      </c>
      <c r="I194" s="15"/>
      <c r="J194" s="15">
        <f t="shared" si="4"/>
        <v>17</v>
      </c>
    </row>
    <row r="195" spans="1:10" s="12" customFormat="1" ht="20.100000000000001" customHeight="1" x14ac:dyDescent="0.2">
      <c r="A195" s="14">
        <v>6</v>
      </c>
      <c r="B195" s="46" t="s">
        <v>301</v>
      </c>
      <c r="C195" s="43" t="s">
        <v>142</v>
      </c>
      <c r="D195" s="44" t="s">
        <v>302</v>
      </c>
      <c r="E195" s="15"/>
      <c r="F195" s="15">
        <v>4</v>
      </c>
      <c r="G195" s="15">
        <v>7</v>
      </c>
      <c r="H195" s="15">
        <v>6</v>
      </c>
      <c r="I195" s="15"/>
      <c r="J195" s="15">
        <f t="shared" si="4"/>
        <v>17</v>
      </c>
    </row>
    <row r="196" spans="1:10" s="12" customFormat="1" ht="20.100000000000001" customHeight="1" x14ac:dyDescent="0.2">
      <c r="A196" s="14">
        <v>7</v>
      </c>
      <c r="B196" s="46" t="s">
        <v>303</v>
      </c>
      <c r="C196" s="43" t="s">
        <v>112</v>
      </c>
      <c r="D196" s="44" t="s">
        <v>304</v>
      </c>
      <c r="E196" s="15">
        <v>9</v>
      </c>
      <c r="F196" s="15">
        <v>11</v>
      </c>
      <c r="G196" s="15">
        <v>16</v>
      </c>
      <c r="H196" s="15"/>
      <c r="I196" s="15"/>
      <c r="J196" s="15">
        <f t="shared" si="4"/>
        <v>36</v>
      </c>
    </row>
    <row r="197" spans="1:10" s="12" customFormat="1" ht="20.100000000000001" customHeight="1" x14ac:dyDescent="0.2">
      <c r="A197" s="14">
        <v>8</v>
      </c>
      <c r="B197" s="46" t="s">
        <v>305</v>
      </c>
      <c r="C197" s="43" t="s">
        <v>306</v>
      </c>
      <c r="D197" s="44" t="s">
        <v>218</v>
      </c>
      <c r="E197" s="15">
        <v>1</v>
      </c>
      <c r="F197" s="15">
        <v>1</v>
      </c>
      <c r="G197" s="15">
        <v>1</v>
      </c>
      <c r="H197" s="15">
        <v>14</v>
      </c>
      <c r="I197" s="15"/>
      <c r="J197" s="15">
        <f t="shared" si="4"/>
        <v>17</v>
      </c>
    </row>
    <row r="198" spans="1:10" s="12" customFormat="1" ht="20.100000000000001" customHeight="1" x14ac:dyDescent="0.2">
      <c r="A198" s="14">
        <v>9</v>
      </c>
      <c r="B198" s="46" t="s">
        <v>307</v>
      </c>
      <c r="C198" s="43" t="s">
        <v>308</v>
      </c>
      <c r="D198" s="44" t="s">
        <v>85</v>
      </c>
      <c r="E198" s="15">
        <v>1</v>
      </c>
      <c r="F198" s="15">
        <v>5</v>
      </c>
      <c r="G198" s="15">
        <v>2</v>
      </c>
      <c r="H198" s="15">
        <v>3</v>
      </c>
      <c r="I198" s="15"/>
      <c r="J198" s="15">
        <f t="shared" si="4"/>
        <v>11</v>
      </c>
    </row>
    <row r="199" spans="1:10" s="12" customFormat="1" ht="20.100000000000001" customHeight="1" x14ac:dyDescent="0.2">
      <c r="A199" s="14">
        <v>10</v>
      </c>
      <c r="B199" s="46" t="s">
        <v>309</v>
      </c>
      <c r="C199" s="43" t="s">
        <v>310</v>
      </c>
      <c r="D199" s="44" t="s">
        <v>311</v>
      </c>
      <c r="E199" s="15">
        <v>1</v>
      </c>
      <c r="F199" s="15">
        <v>4</v>
      </c>
      <c r="G199" s="15">
        <v>6</v>
      </c>
      <c r="H199" s="15">
        <v>4</v>
      </c>
      <c r="I199" s="15"/>
      <c r="J199" s="15">
        <f t="shared" si="4"/>
        <v>15</v>
      </c>
    </row>
    <row r="200" spans="1:10" s="12" customFormat="1" ht="20.100000000000001" customHeight="1" x14ac:dyDescent="0.2">
      <c r="A200" s="14">
        <v>11</v>
      </c>
      <c r="B200" s="46" t="s">
        <v>312</v>
      </c>
      <c r="C200" s="43" t="s">
        <v>313</v>
      </c>
      <c r="D200" s="44" t="s">
        <v>314</v>
      </c>
      <c r="E200" s="15">
        <v>1</v>
      </c>
      <c r="F200" s="15">
        <v>6</v>
      </c>
      <c r="G200" s="15">
        <v>3</v>
      </c>
      <c r="H200" s="15">
        <v>3</v>
      </c>
      <c r="I200" s="15"/>
      <c r="J200" s="15">
        <f t="shared" si="4"/>
        <v>13</v>
      </c>
    </row>
    <row r="201" spans="1:10" s="12" customFormat="1" ht="20.100000000000001" customHeight="1" x14ac:dyDescent="0.2">
      <c r="A201" s="14">
        <v>12</v>
      </c>
      <c r="B201" s="46" t="s">
        <v>315</v>
      </c>
      <c r="C201" s="43" t="s">
        <v>316</v>
      </c>
      <c r="D201" s="44" t="s">
        <v>317</v>
      </c>
      <c r="E201" s="15"/>
      <c r="F201" s="15">
        <v>4</v>
      </c>
      <c r="G201" s="15">
        <v>2</v>
      </c>
      <c r="H201" s="15">
        <v>1</v>
      </c>
      <c r="I201" s="15"/>
      <c r="J201" s="15">
        <f t="shared" si="4"/>
        <v>7</v>
      </c>
    </row>
    <row r="202" spans="1:10" s="12" customFormat="1" ht="20.100000000000001" customHeight="1" x14ac:dyDescent="0.2">
      <c r="A202" s="14">
        <v>13</v>
      </c>
      <c r="B202" s="46" t="s">
        <v>318</v>
      </c>
      <c r="C202" s="43" t="s">
        <v>319</v>
      </c>
      <c r="D202" s="44" t="s">
        <v>320</v>
      </c>
      <c r="E202" s="15"/>
      <c r="F202" s="15">
        <v>5</v>
      </c>
      <c r="G202" s="15">
        <v>3</v>
      </c>
      <c r="H202" s="15">
        <v>2</v>
      </c>
      <c r="I202" s="15"/>
      <c r="J202" s="15">
        <f t="shared" si="4"/>
        <v>10</v>
      </c>
    </row>
    <row r="203" spans="1:10" s="12" customFormat="1" ht="20.100000000000001" customHeight="1" x14ac:dyDescent="0.2">
      <c r="A203" s="14">
        <v>14</v>
      </c>
      <c r="B203" s="46" t="s">
        <v>321</v>
      </c>
      <c r="C203" s="43" t="s">
        <v>322</v>
      </c>
      <c r="D203" s="44" t="s">
        <v>223</v>
      </c>
      <c r="E203" s="15">
        <v>1</v>
      </c>
      <c r="F203" s="15">
        <v>2</v>
      </c>
      <c r="G203" s="15">
        <v>1</v>
      </c>
      <c r="H203" s="15"/>
      <c r="I203" s="15"/>
      <c r="J203" s="15">
        <f t="shared" si="4"/>
        <v>4</v>
      </c>
    </row>
    <row r="204" spans="1:10" s="12" customFormat="1" ht="20.100000000000001" customHeight="1" x14ac:dyDescent="0.2">
      <c r="A204" s="14">
        <v>15</v>
      </c>
      <c r="B204" s="46" t="s">
        <v>323</v>
      </c>
      <c r="C204" s="43" t="s">
        <v>179</v>
      </c>
      <c r="D204" s="44" t="s">
        <v>229</v>
      </c>
      <c r="E204" s="15"/>
      <c r="F204" s="15">
        <v>2</v>
      </c>
      <c r="G204" s="15">
        <v>3</v>
      </c>
      <c r="H204" s="15">
        <v>2</v>
      </c>
      <c r="I204" s="15"/>
      <c r="J204" s="15">
        <f t="shared" si="4"/>
        <v>7</v>
      </c>
    </row>
    <row r="205" spans="1:10" s="12" customFormat="1" ht="20.100000000000001" customHeight="1" x14ac:dyDescent="0.2">
      <c r="A205" s="14">
        <v>16</v>
      </c>
      <c r="B205" s="46" t="s">
        <v>324</v>
      </c>
      <c r="C205" s="43" t="s">
        <v>325</v>
      </c>
      <c r="D205" s="44" t="s">
        <v>326</v>
      </c>
      <c r="E205" s="15"/>
      <c r="F205" s="15">
        <v>3</v>
      </c>
      <c r="G205" s="15">
        <v>5</v>
      </c>
      <c r="H205" s="15">
        <v>1</v>
      </c>
      <c r="I205" s="15"/>
      <c r="J205" s="15">
        <f t="shared" si="4"/>
        <v>9</v>
      </c>
    </row>
    <row r="206" spans="1:10" s="12" customFormat="1" ht="20.100000000000001" customHeight="1" x14ac:dyDescent="0.2">
      <c r="A206" s="14">
        <v>17</v>
      </c>
      <c r="B206" s="46" t="s">
        <v>327</v>
      </c>
      <c r="C206" s="43" t="s">
        <v>328</v>
      </c>
      <c r="D206" s="44" t="s">
        <v>326</v>
      </c>
      <c r="E206" s="15"/>
      <c r="F206" s="15">
        <v>3</v>
      </c>
      <c r="G206" s="15">
        <v>5</v>
      </c>
      <c r="H206" s="15">
        <v>1</v>
      </c>
      <c r="I206" s="15"/>
      <c r="J206" s="15">
        <f t="shared" si="4"/>
        <v>9</v>
      </c>
    </row>
    <row r="207" spans="1:10" s="12" customFormat="1" ht="20.100000000000001" customHeight="1" x14ac:dyDescent="0.2">
      <c r="A207" s="14">
        <v>18</v>
      </c>
      <c r="B207" s="46" t="s">
        <v>329</v>
      </c>
      <c r="C207" s="43" t="s">
        <v>330</v>
      </c>
      <c r="D207" s="44" t="s">
        <v>232</v>
      </c>
      <c r="E207" s="15">
        <v>2</v>
      </c>
      <c r="F207" s="15">
        <v>2</v>
      </c>
      <c r="G207" s="15">
        <v>3</v>
      </c>
      <c r="H207" s="15">
        <v>5</v>
      </c>
      <c r="I207" s="15"/>
      <c r="J207" s="15">
        <f t="shared" si="4"/>
        <v>12</v>
      </c>
    </row>
    <row r="208" spans="1:10" s="12" customFormat="1" ht="20.100000000000001" customHeight="1" x14ac:dyDescent="0.2">
      <c r="A208" s="14">
        <v>19</v>
      </c>
      <c r="B208" s="46" t="s">
        <v>331</v>
      </c>
      <c r="C208" s="43" t="s">
        <v>332</v>
      </c>
      <c r="D208" s="44" t="s">
        <v>333</v>
      </c>
      <c r="E208" s="15">
        <v>1</v>
      </c>
      <c r="F208" s="15">
        <v>4</v>
      </c>
      <c r="G208" s="15">
        <v>3</v>
      </c>
      <c r="H208" s="15">
        <v>2</v>
      </c>
      <c r="I208" s="15"/>
      <c r="J208" s="15">
        <f t="shared" si="4"/>
        <v>10</v>
      </c>
    </row>
    <row r="209" spans="1:10" s="12" customFormat="1" ht="20.100000000000001" customHeight="1" x14ac:dyDescent="0.2">
      <c r="A209" s="14">
        <v>20</v>
      </c>
      <c r="B209" s="46" t="s">
        <v>334</v>
      </c>
      <c r="C209" s="43" t="s">
        <v>49</v>
      </c>
      <c r="D209" s="44" t="s">
        <v>335</v>
      </c>
      <c r="E209" s="15">
        <v>3</v>
      </c>
      <c r="F209" s="15">
        <v>4</v>
      </c>
      <c r="G209" s="15">
        <v>7</v>
      </c>
      <c r="H209" s="15">
        <v>2</v>
      </c>
      <c r="I209" s="15"/>
      <c r="J209" s="15">
        <f t="shared" si="4"/>
        <v>16</v>
      </c>
    </row>
    <row r="210" spans="1:10" s="12" customFormat="1" ht="20.100000000000001" customHeight="1" x14ac:dyDescent="0.2">
      <c r="A210" s="14">
        <v>21</v>
      </c>
      <c r="B210" s="46" t="s">
        <v>336</v>
      </c>
      <c r="C210" s="43" t="s">
        <v>162</v>
      </c>
      <c r="D210" s="44" t="s">
        <v>236</v>
      </c>
      <c r="E210" s="15">
        <v>2</v>
      </c>
      <c r="F210" s="15">
        <v>2</v>
      </c>
      <c r="G210" s="15">
        <v>3</v>
      </c>
      <c r="H210" s="15"/>
      <c r="I210" s="15"/>
      <c r="J210" s="15">
        <f t="shared" si="4"/>
        <v>7</v>
      </c>
    </row>
    <row r="211" spans="1:10" s="12" customFormat="1" ht="20.100000000000001" customHeight="1" x14ac:dyDescent="0.2">
      <c r="A211" s="14">
        <v>22</v>
      </c>
      <c r="B211" s="46" t="s">
        <v>337</v>
      </c>
      <c r="C211" s="43" t="s">
        <v>338</v>
      </c>
      <c r="D211" s="44" t="s">
        <v>102</v>
      </c>
      <c r="E211" s="15">
        <v>2</v>
      </c>
      <c r="F211" s="15">
        <v>4</v>
      </c>
      <c r="G211" s="15">
        <v>7</v>
      </c>
      <c r="H211" s="15">
        <v>6</v>
      </c>
      <c r="I211" s="15"/>
      <c r="J211" s="15">
        <f t="shared" si="4"/>
        <v>19</v>
      </c>
    </row>
    <row r="212" spans="1:10" s="12" customFormat="1" ht="20.100000000000001" customHeight="1" x14ac:dyDescent="0.2">
      <c r="A212" s="14">
        <v>23</v>
      </c>
      <c r="B212" s="46" t="s">
        <v>339</v>
      </c>
      <c r="C212" s="43" t="s">
        <v>340</v>
      </c>
      <c r="D212" s="44" t="s">
        <v>341</v>
      </c>
      <c r="E212" s="15">
        <v>1</v>
      </c>
      <c r="F212" s="15">
        <v>2</v>
      </c>
      <c r="G212" s="15"/>
      <c r="H212" s="15">
        <v>1</v>
      </c>
      <c r="I212" s="15"/>
      <c r="J212" s="15">
        <f t="shared" si="4"/>
        <v>4</v>
      </c>
    </row>
    <row r="213" spans="1:10" s="12" customFormat="1" ht="20.100000000000001" customHeight="1" x14ac:dyDescent="0.2">
      <c r="A213" s="14">
        <v>24</v>
      </c>
      <c r="B213" s="46" t="s">
        <v>342</v>
      </c>
      <c r="C213" s="43" t="s">
        <v>343</v>
      </c>
      <c r="D213" s="44" t="s">
        <v>241</v>
      </c>
      <c r="E213" s="15">
        <v>1</v>
      </c>
      <c r="F213" s="15">
        <v>11</v>
      </c>
      <c r="G213" s="15">
        <v>14</v>
      </c>
      <c r="H213" s="15">
        <v>14</v>
      </c>
      <c r="I213" s="15"/>
      <c r="J213" s="15">
        <f t="shared" si="4"/>
        <v>40</v>
      </c>
    </row>
    <row r="214" spans="1:10" s="12" customFormat="1" ht="20.100000000000001" customHeight="1" x14ac:dyDescent="0.2">
      <c r="A214" s="14">
        <v>25</v>
      </c>
      <c r="B214" s="46" t="s">
        <v>344</v>
      </c>
      <c r="C214" s="43" t="s">
        <v>345</v>
      </c>
      <c r="D214" s="44" t="s">
        <v>346</v>
      </c>
      <c r="E214" s="15"/>
      <c r="F214" s="15"/>
      <c r="G214" s="15">
        <v>2</v>
      </c>
      <c r="H214" s="15"/>
      <c r="I214" s="15"/>
      <c r="J214" s="15">
        <f t="shared" si="4"/>
        <v>2</v>
      </c>
    </row>
    <row r="215" spans="1:10" s="12" customFormat="1" ht="20.100000000000001" customHeight="1" x14ac:dyDescent="0.2">
      <c r="A215" s="14">
        <v>26</v>
      </c>
      <c r="B215" s="46" t="s">
        <v>347</v>
      </c>
      <c r="C215" s="43" t="s">
        <v>348</v>
      </c>
      <c r="D215" s="44" t="s">
        <v>346</v>
      </c>
      <c r="E215" s="15">
        <v>3</v>
      </c>
      <c r="F215" s="15">
        <v>4</v>
      </c>
      <c r="G215" s="15">
        <v>7</v>
      </c>
      <c r="H215" s="15">
        <v>1</v>
      </c>
      <c r="I215" s="15"/>
      <c r="J215" s="15">
        <f t="shared" si="4"/>
        <v>15</v>
      </c>
    </row>
    <row r="216" spans="1:10" s="12" customFormat="1" ht="20.100000000000001" customHeight="1" x14ac:dyDescent="0.2">
      <c r="A216" s="14">
        <v>27</v>
      </c>
      <c r="B216" s="46" t="s">
        <v>349</v>
      </c>
      <c r="C216" s="43" t="s">
        <v>350</v>
      </c>
      <c r="D216" s="44" t="s">
        <v>351</v>
      </c>
      <c r="E216" s="15">
        <v>3</v>
      </c>
      <c r="F216" s="15">
        <v>3</v>
      </c>
      <c r="G216" s="15">
        <v>1</v>
      </c>
      <c r="H216" s="15">
        <v>3</v>
      </c>
      <c r="I216" s="15"/>
      <c r="J216" s="15">
        <f t="shared" si="4"/>
        <v>10</v>
      </c>
    </row>
    <row r="217" spans="1:10" s="12" customFormat="1" ht="20.100000000000001" customHeight="1" x14ac:dyDescent="0.2">
      <c r="A217" s="14">
        <v>28</v>
      </c>
      <c r="B217" s="46" t="s">
        <v>352</v>
      </c>
      <c r="C217" s="43" t="s">
        <v>183</v>
      </c>
      <c r="D217" s="44" t="s">
        <v>351</v>
      </c>
      <c r="E217" s="15"/>
      <c r="F217" s="15">
        <v>1</v>
      </c>
      <c r="G217" s="15">
        <v>1</v>
      </c>
      <c r="H217" s="15">
        <v>1</v>
      </c>
      <c r="I217" s="15"/>
      <c r="J217" s="15">
        <f t="shared" si="4"/>
        <v>3</v>
      </c>
    </row>
    <row r="218" spans="1:10" s="12" customFormat="1" ht="20.100000000000001" customHeight="1" x14ac:dyDescent="0.2">
      <c r="A218" s="14">
        <v>29</v>
      </c>
      <c r="B218" s="46" t="s">
        <v>353</v>
      </c>
      <c r="C218" s="43" t="s">
        <v>354</v>
      </c>
      <c r="D218" s="44" t="s">
        <v>351</v>
      </c>
      <c r="E218" s="15">
        <v>7</v>
      </c>
      <c r="F218" s="15">
        <v>12</v>
      </c>
      <c r="G218" s="15">
        <v>14</v>
      </c>
      <c r="H218" s="15">
        <v>15</v>
      </c>
      <c r="I218" s="15"/>
      <c r="J218" s="15">
        <f t="shared" si="4"/>
        <v>48</v>
      </c>
    </row>
    <row r="219" spans="1:10" s="12" customFormat="1" ht="20.100000000000001" customHeight="1" x14ac:dyDescent="0.2">
      <c r="A219" s="14">
        <v>30</v>
      </c>
      <c r="B219" s="46" t="s">
        <v>355</v>
      </c>
      <c r="C219" s="43" t="s">
        <v>55</v>
      </c>
      <c r="D219" s="44" t="s">
        <v>356</v>
      </c>
      <c r="E219" s="15"/>
      <c r="F219" s="15">
        <v>1</v>
      </c>
      <c r="G219" s="15">
        <v>2</v>
      </c>
      <c r="H219" s="15"/>
      <c r="I219" s="15"/>
      <c r="J219" s="15">
        <f t="shared" si="4"/>
        <v>3</v>
      </c>
    </row>
    <row r="220" spans="1:10" s="12" customFormat="1" ht="20.100000000000001" customHeight="1" x14ac:dyDescent="0.2">
      <c r="A220" s="14">
        <v>31</v>
      </c>
      <c r="B220" s="46" t="s">
        <v>357</v>
      </c>
      <c r="C220" s="43" t="s">
        <v>358</v>
      </c>
      <c r="D220" s="44" t="s">
        <v>359</v>
      </c>
      <c r="E220" s="15">
        <v>7</v>
      </c>
      <c r="F220" s="15">
        <v>13</v>
      </c>
      <c r="G220" s="15">
        <v>16</v>
      </c>
      <c r="H220" s="15">
        <v>14</v>
      </c>
      <c r="I220" s="15"/>
      <c r="J220" s="15">
        <f t="shared" si="4"/>
        <v>50</v>
      </c>
    </row>
    <row r="221" spans="1:10" s="12" customFormat="1" ht="20.100000000000001" customHeight="1" x14ac:dyDescent="0.2">
      <c r="A221" s="14">
        <v>32</v>
      </c>
      <c r="B221" s="46" t="s">
        <v>360</v>
      </c>
      <c r="C221" s="43" t="s">
        <v>183</v>
      </c>
      <c r="D221" s="44" t="s">
        <v>249</v>
      </c>
      <c r="E221" s="15">
        <v>2</v>
      </c>
      <c r="F221" s="15">
        <v>8</v>
      </c>
      <c r="G221" s="15">
        <v>2</v>
      </c>
      <c r="H221" s="15">
        <v>2</v>
      </c>
      <c r="I221" s="15"/>
      <c r="J221" s="15">
        <f t="shared" si="4"/>
        <v>14</v>
      </c>
    </row>
    <row r="222" spans="1:10" s="12" customFormat="1" ht="20.100000000000001" customHeight="1" x14ac:dyDescent="0.2">
      <c r="A222" s="14">
        <v>33</v>
      </c>
      <c r="B222" s="46" t="s">
        <v>361</v>
      </c>
      <c r="C222" s="43" t="s">
        <v>159</v>
      </c>
      <c r="D222" s="44" t="s">
        <v>113</v>
      </c>
      <c r="E222" s="15"/>
      <c r="F222" s="15">
        <v>4</v>
      </c>
      <c r="G222" s="15">
        <v>1</v>
      </c>
      <c r="H222" s="15">
        <v>3</v>
      </c>
      <c r="I222" s="15"/>
      <c r="J222" s="15">
        <f t="shared" si="4"/>
        <v>8</v>
      </c>
    </row>
    <row r="223" spans="1:10" s="12" customFormat="1" ht="20.100000000000001" customHeight="1" x14ac:dyDescent="0.2">
      <c r="A223" s="14">
        <v>34</v>
      </c>
      <c r="B223" s="46" t="s">
        <v>362</v>
      </c>
      <c r="C223" s="43" t="s">
        <v>363</v>
      </c>
      <c r="D223" s="44" t="s">
        <v>364</v>
      </c>
      <c r="E223" s="15">
        <v>2</v>
      </c>
      <c r="F223" s="15">
        <v>6</v>
      </c>
      <c r="G223" s="15">
        <v>9</v>
      </c>
      <c r="H223" s="15">
        <v>2</v>
      </c>
      <c r="I223" s="15">
        <v>2</v>
      </c>
      <c r="J223" s="15">
        <f t="shared" si="4"/>
        <v>21</v>
      </c>
    </row>
    <row r="224" spans="1:10" s="12" customFormat="1" ht="20.100000000000001" customHeight="1" x14ac:dyDescent="0.2">
      <c r="A224" s="14">
        <v>35</v>
      </c>
      <c r="B224" s="46" t="s">
        <v>365</v>
      </c>
      <c r="C224" s="43" t="s">
        <v>366</v>
      </c>
      <c r="D224" s="44" t="s">
        <v>367</v>
      </c>
      <c r="E224" s="15">
        <v>3</v>
      </c>
      <c r="F224" s="15">
        <v>6</v>
      </c>
      <c r="G224" s="15">
        <v>5</v>
      </c>
      <c r="H224" s="15">
        <v>5</v>
      </c>
      <c r="I224" s="15">
        <v>1</v>
      </c>
      <c r="J224" s="15">
        <f t="shared" si="4"/>
        <v>20</v>
      </c>
    </row>
    <row r="225" spans="1:10" s="12" customFormat="1" ht="20.100000000000001" customHeight="1" x14ac:dyDescent="0.2">
      <c r="A225" s="14">
        <v>36</v>
      </c>
      <c r="B225" s="46" t="s">
        <v>368</v>
      </c>
      <c r="C225" s="43" t="s">
        <v>369</v>
      </c>
      <c r="D225" s="44" t="s">
        <v>121</v>
      </c>
      <c r="E225" s="15"/>
      <c r="F225" s="15">
        <v>1</v>
      </c>
      <c r="G225" s="15"/>
      <c r="H225" s="15">
        <v>1</v>
      </c>
      <c r="I225" s="15"/>
      <c r="J225" s="15">
        <f t="shared" si="4"/>
        <v>2</v>
      </c>
    </row>
    <row r="226" spans="1:10" s="12" customFormat="1" ht="20.100000000000001" customHeight="1" x14ac:dyDescent="0.2">
      <c r="A226" s="14">
        <v>37</v>
      </c>
      <c r="B226" s="46" t="s">
        <v>370</v>
      </c>
      <c r="C226" s="43" t="s">
        <v>371</v>
      </c>
      <c r="D226" s="44" t="s">
        <v>372</v>
      </c>
      <c r="E226" s="15"/>
      <c r="F226" s="15">
        <v>3</v>
      </c>
      <c r="G226" s="15">
        <v>1</v>
      </c>
      <c r="H226" s="15"/>
      <c r="I226" s="15"/>
      <c r="J226" s="15">
        <f t="shared" si="4"/>
        <v>4</v>
      </c>
    </row>
    <row r="227" spans="1:10" s="12" customFormat="1" ht="20.100000000000001" customHeight="1" x14ac:dyDescent="0.2">
      <c r="A227" s="14">
        <v>38</v>
      </c>
      <c r="B227" s="46" t="s">
        <v>373</v>
      </c>
      <c r="C227" s="43" t="s">
        <v>162</v>
      </c>
      <c r="D227" s="44" t="s">
        <v>374</v>
      </c>
      <c r="E227" s="15">
        <v>1</v>
      </c>
      <c r="F227" s="15">
        <v>3</v>
      </c>
      <c r="G227" s="15">
        <v>4</v>
      </c>
      <c r="H227" s="15">
        <v>1</v>
      </c>
      <c r="I227" s="15"/>
      <c r="J227" s="15">
        <f t="shared" si="4"/>
        <v>9</v>
      </c>
    </row>
    <row r="228" spans="1:10" s="12" customFormat="1" ht="20.100000000000001" customHeight="1" x14ac:dyDescent="0.2">
      <c r="A228" s="14">
        <v>39</v>
      </c>
      <c r="B228" s="46" t="s">
        <v>375</v>
      </c>
      <c r="C228" s="43" t="s">
        <v>376</v>
      </c>
      <c r="D228" s="44" t="s">
        <v>377</v>
      </c>
      <c r="E228" s="15"/>
      <c r="F228" s="15">
        <v>1</v>
      </c>
      <c r="G228" s="15">
        <v>3</v>
      </c>
      <c r="H228" s="15"/>
      <c r="I228" s="15"/>
      <c r="J228" s="15">
        <f t="shared" si="4"/>
        <v>4</v>
      </c>
    </row>
    <row r="229" spans="1:10" s="12" customFormat="1" ht="20.100000000000001" customHeight="1" x14ac:dyDescent="0.2">
      <c r="A229" s="14">
        <v>40</v>
      </c>
      <c r="B229" s="46" t="s">
        <v>378</v>
      </c>
      <c r="C229" s="43" t="s">
        <v>379</v>
      </c>
      <c r="D229" s="44" t="s">
        <v>143</v>
      </c>
      <c r="E229" s="15"/>
      <c r="F229" s="15">
        <v>3</v>
      </c>
      <c r="G229" s="15">
        <v>2</v>
      </c>
      <c r="H229" s="15"/>
      <c r="I229" s="15"/>
      <c r="J229" s="15">
        <f t="shared" si="4"/>
        <v>5</v>
      </c>
    </row>
    <row r="230" spans="1:10" s="12" customFormat="1" ht="20.100000000000001" customHeight="1" x14ac:dyDescent="0.2">
      <c r="A230" s="14">
        <v>41</v>
      </c>
      <c r="B230" s="46" t="s">
        <v>380</v>
      </c>
      <c r="C230" s="43" t="s">
        <v>381</v>
      </c>
      <c r="D230" s="44" t="s">
        <v>382</v>
      </c>
      <c r="E230" s="15"/>
      <c r="F230" s="15"/>
      <c r="G230" s="15"/>
      <c r="H230" s="15"/>
      <c r="I230" s="15"/>
      <c r="J230" s="15"/>
    </row>
    <row r="231" spans="1:10" s="12" customFormat="1" ht="20.100000000000001" customHeight="1" x14ac:dyDescent="0.2">
      <c r="A231" s="14">
        <v>42</v>
      </c>
      <c r="B231" s="46" t="s">
        <v>383</v>
      </c>
      <c r="C231" s="43" t="s">
        <v>295</v>
      </c>
      <c r="D231" s="44" t="s">
        <v>384</v>
      </c>
      <c r="E231" s="15"/>
      <c r="F231" s="15">
        <v>8</v>
      </c>
      <c r="G231" s="15">
        <v>2</v>
      </c>
      <c r="H231" s="15"/>
      <c r="I231" s="15"/>
      <c r="J231" s="15">
        <f>SUM(E231:I231)</f>
        <v>10</v>
      </c>
    </row>
    <row r="232" spans="1:10" s="12" customFormat="1" ht="20.100000000000001" customHeight="1" x14ac:dyDescent="0.2">
      <c r="A232" s="14">
        <v>43</v>
      </c>
      <c r="B232" s="46" t="s">
        <v>385</v>
      </c>
      <c r="C232" s="43" t="s">
        <v>145</v>
      </c>
      <c r="D232" s="44" t="s">
        <v>386</v>
      </c>
      <c r="E232" s="15">
        <v>4</v>
      </c>
      <c r="F232" s="15">
        <v>2</v>
      </c>
      <c r="G232" s="15">
        <v>10</v>
      </c>
      <c r="H232" s="15">
        <v>5</v>
      </c>
      <c r="I232" s="15"/>
      <c r="J232" s="15">
        <f>SUM(E232:I232)</f>
        <v>21</v>
      </c>
    </row>
    <row r="233" spans="1:10" s="12" customFormat="1" ht="20.100000000000001" customHeight="1" x14ac:dyDescent="0.2">
      <c r="A233" s="14">
        <v>44</v>
      </c>
      <c r="B233" s="46" t="s">
        <v>387</v>
      </c>
      <c r="C233" s="43" t="s">
        <v>197</v>
      </c>
      <c r="D233" s="44" t="s">
        <v>388</v>
      </c>
      <c r="E233" s="15">
        <v>1</v>
      </c>
      <c r="F233" s="15">
        <v>1</v>
      </c>
      <c r="G233" s="15">
        <v>4</v>
      </c>
      <c r="H233" s="15">
        <v>1</v>
      </c>
      <c r="I233" s="15"/>
      <c r="J233" s="15">
        <f>SUM(E233:I233)</f>
        <v>7</v>
      </c>
    </row>
    <row r="234" spans="1:10" s="12" customFormat="1" ht="20.100000000000001" customHeight="1" x14ac:dyDescent="0.2">
      <c r="A234" s="14">
        <v>45</v>
      </c>
      <c r="B234" s="46" t="s">
        <v>389</v>
      </c>
      <c r="C234" s="43" t="s">
        <v>390</v>
      </c>
      <c r="D234" s="44" t="s">
        <v>155</v>
      </c>
      <c r="E234" s="15"/>
      <c r="F234" s="15"/>
      <c r="G234" s="15">
        <v>2</v>
      </c>
      <c r="H234" s="15">
        <v>1</v>
      </c>
      <c r="I234" s="15"/>
      <c r="J234" s="15">
        <f>SUM(E234:I234)</f>
        <v>3</v>
      </c>
    </row>
    <row r="235" spans="1:10" s="12" customFormat="1" ht="20.100000000000001" customHeight="1" x14ac:dyDescent="0.2">
      <c r="A235" s="14">
        <v>46</v>
      </c>
      <c r="B235" s="46" t="s">
        <v>391</v>
      </c>
      <c r="C235" s="43" t="s">
        <v>162</v>
      </c>
      <c r="D235" s="44" t="s">
        <v>155</v>
      </c>
      <c r="E235" s="15"/>
      <c r="F235" s="15"/>
      <c r="G235" s="15">
        <v>1</v>
      </c>
      <c r="H235" s="15"/>
      <c r="I235" s="15"/>
      <c r="J235" s="15">
        <f>SUM(E235:I235)</f>
        <v>1</v>
      </c>
    </row>
    <row r="236" spans="1:10" s="12" customFormat="1" ht="20.100000000000001" customHeight="1" x14ac:dyDescent="0.2">
      <c r="A236" s="14">
        <v>47</v>
      </c>
      <c r="B236" s="46" t="s">
        <v>392</v>
      </c>
      <c r="C236" s="43" t="s">
        <v>393</v>
      </c>
      <c r="D236" s="44" t="s">
        <v>394</v>
      </c>
      <c r="E236" s="15">
        <v>2</v>
      </c>
      <c r="F236" s="15">
        <v>7</v>
      </c>
      <c r="G236" s="15">
        <v>5</v>
      </c>
      <c r="H236" s="31"/>
      <c r="I236" s="31"/>
      <c r="J236" s="56" t="s">
        <v>969</v>
      </c>
    </row>
    <row r="237" spans="1:10" s="12" customFormat="1" ht="20.100000000000001" customHeight="1" x14ac:dyDescent="0.2">
      <c r="A237" s="14">
        <v>48</v>
      </c>
      <c r="B237" s="46" t="s">
        <v>395</v>
      </c>
      <c r="C237" s="43" t="s">
        <v>396</v>
      </c>
      <c r="D237" s="44" t="s">
        <v>160</v>
      </c>
      <c r="E237" s="15"/>
      <c r="F237" s="15">
        <v>4</v>
      </c>
      <c r="G237" s="15">
        <v>1</v>
      </c>
      <c r="H237" s="15"/>
      <c r="I237" s="15"/>
      <c r="J237" s="15">
        <f>SUM(E237:I237)</f>
        <v>5</v>
      </c>
    </row>
    <row r="238" spans="1:10" s="12" customFormat="1" ht="20.100000000000001" customHeight="1" x14ac:dyDescent="0.2">
      <c r="A238" s="14">
        <v>49</v>
      </c>
      <c r="B238" s="46" t="s">
        <v>397</v>
      </c>
      <c r="C238" s="43" t="s">
        <v>398</v>
      </c>
      <c r="D238" s="44" t="s">
        <v>399</v>
      </c>
      <c r="E238" s="15">
        <v>9</v>
      </c>
      <c r="F238" s="15">
        <v>13</v>
      </c>
      <c r="G238" s="15">
        <v>16</v>
      </c>
      <c r="H238" s="15">
        <v>12</v>
      </c>
      <c r="I238" s="15"/>
      <c r="J238" s="15">
        <f>SUM(E238:I238)</f>
        <v>50</v>
      </c>
    </row>
    <row r="239" spans="1:10" s="12" customFormat="1" ht="20.100000000000001" customHeight="1" x14ac:dyDescent="0.2">
      <c r="A239" s="14">
        <v>50</v>
      </c>
      <c r="B239" s="46" t="s">
        <v>400</v>
      </c>
      <c r="C239" s="43" t="s">
        <v>401</v>
      </c>
      <c r="D239" s="44" t="s">
        <v>402</v>
      </c>
      <c r="E239" s="15">
        <v>2</v>
      </c>
      <c r="F239" s="15">
        <v>9</v>
      </c>
      <c r="G239" s="15">
        <v>3</v>
      </c>
      <c r="H239" s="15">
        <v>2</v>
      </c>
      <c r="I239" s="15"/>
      <c r="J239" s="15">
        <f>SUM(E239:I239)</f>
        <v>16</v>
      </c>
    </row>
    <row r="240" spans="1:10" s="12" customFormat="1" ht="20.100000000000001" customHeight="1" x14ac:dyDescent="0.2">
      <c r="A240" s="14">
        <v>51</v>
      </c>
      <c r="B240" s="46" t="s">
        <v>403</v>
      </c>
      <c r="C240" s="43" t="s">
        <v>404</v>
      </c>
      <c r="D240" s="44" t="s">
        <v>405</v>
      </c>
      <c r="E240" s="30"/>
      <c r="F240" s="30"/>
      <c r="G240" s="30">
        <v>3</v>
      </c>
      <c r="H240" s="30">
        <v>1</v>
      </c>
      <c r="I240" s="30"/>
      <c r="J240" s="30">
        <f>SUM(E240:I240)</f>
        <v>4</v>
      </c>
    </row>
    <row r="241" spans="1:10" s="12" customFormat="1" ht="20.100000000000001" customHeight="1" x14ac:dyDescent="0.2">
      <c r="A241" s="14">
        <v>52</v>
      </c>
      <c r="B241" s="46" t="s">
        <v>406</v>
      </c>
      <c r="C241" s="43" t="s">
        <v>322</v>
      </c>
      <c r="D241" s="44" t="s">
        <v>407</v>
      </c>
      <c r="E241" s="15">
        <v>4</v>
      </c>
      <c r="F241" s="15">
        <v>10</v>
      </c>
      <c r="G241" s="15">
        <v>3</v>
      </c>
      <c r="H241" s="15">
        <v>3</v>
      </c>
      <c r="I241" s="15"/>
      <c r="J241" s="15">
        <f>SUM(E241:I241)</f>
        <v>20</v>
      </c>
    </row>
    <row r="242" spans="1:10" ht="15" customHeight="1" x14ac:dyDescent="0.25">
      <c r="C242" s="25"/>
      <c r="D242" s="25"/>
    </row>
    <row r="243" spans="1:10" ht="18" customHeight="1" x14ac:dyDescent="0.25">
      <c r="E243" s="82" t="s">
        <v>28</v>
      </c>
      <c r="F243" s="82"/>
      <c r="G243" s="82"/>
      <c r="H243" s="82"/>
      <c r="I243" s="82"/>
      <c r="J243" s="82"/>
    </row>
    <row r="244" spans="1:10" ht="18" customHeight="1" x14ac:dyDescent="0.25">
      <c r="A244" s="66"/>
      <c r="B244" s="66"/>
      <c r="C244" s="66"/>
      <c r="D244" s="66"/>
      <c r="E244" s="66"/>
      <c r="F244" s="66"/>
      <c r="G244" s="66"/>
      <c r="H244" s="66"/>
      <c r="I244" s="66"/>
      <c r="J244" s="66"/>
    </row>
    <row r="245" spans="1:10" ht="18" customHeight="1" x14ac:dyDescent="0.25"/>
    <row r="246" spans="1:10" ht="18" customHeight="1" x14ac:dyDescent="0.25"/>
    <row r="247" spans="1:10" ht="18" customHeight="1" x14ac:dyDescent="0.25"/>
    <row r="248" spans="1:10" ht="18" customHeight="1" x14ac:dyDescent="0.25"/>
    <row r="249" spans="1:10" ht="18" customHeight="1" x14ac:dyDescent="0.25"/>
    <row r="250" spans="1:10" ht="18" customHeight="1" x14ac:dyDescent="0.25"/>
    <row r="251" spans="1:10" ht="18" customHeight="1" x14ac:dyDescent="0.25"/>
    <row r="252" spans="1:10" ht="18" customHeight="1" x14ac:dyDescent="0.25"/>
    <row r="253" spans="1:10" ht="18" customHeight="1" x14ac:dyDescent="0.25"/>
    <row r="254" spans="1:10" ht="18" customHeight="1" x14ac:dyDescent="0.25"/>
    <row r="255" spans="1:10" ht="18" customHeight="1" x14ac:dyDescent="0.25"/>
    <row r="256" spans="1:10" ht="18" customHeight="1" x14ac:dyDescent="0.25"/>
    <row r="257" spans="1:21" ht="18" customHeight="1" x14ac:dyDescent="0.25"/>
    <row r="258" spans="1:21" ht="18" customHeight="1" x14ac:dyDescent="0.25"/>
    <row r="259" spans="1:21" ht="18" customHeight="1" x14ac:dyDescent="0.25"/>
    <row r="260" spans="1:21" ht="18" customHeight="1" x14ac:dyDescent="0.25"/>
    <row r="261" spans="1:21" ht="18" customHeight="1" x14ac:dyDescent="0.25"/>
    <row r="262" spans="1:21" ht="18" customHeight="1" x14ac:dyDescent="0.25"/>
    <row r="263" spans="1:21" ht="18" customHeight="1" x14ac:dyDescent="0.25"/>
    <row r="264" spans="1:21" ht="18" customHeight="1" x14ac:dyDescent="0.25"/>
    <row r="265" spans="1:21" ht="18" customHeight="1" x14ac:dyDescent="0.25"/>
    <row r="266" spans="1:21" ht="18" customHeight="1" x14ac:dyDescent="0.25"/>
    <row r="267" spans="1:21" ht="15" customHeight="1" x14ac:dyDescent="0.25">
      <c r="J267" s="2" t="s">
        <v>0</v>
      </c>
    </row>
    <row r="268" spans="1:21" ht="18" customHeight="1" x14ac:dyDescent="0.25">
      <c r="A268" s="85" t="s">
        <v>26</v>
      </c>
      <c r="B268" s="85"/>
      <c r="C268" s="85"/>
      <c r="D268" s="85"/>
      <c r="E268" s="86" t="s">
        <v>1</v>
      </c>
      <c r="F268" s="86"/>
      <c r="G268" s="86"/>
      <c r="H268" s="86"/>
      <c r="I268" s="86"/>
      <c r="J268" s="86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spans="1:21" ht="18" customHeight="1" x14ac:dyDescent="0.25">
      <c r="A269" s="66" t="s">
        <v>31</v>
      </c>
      <c r="B269" s="66"/>
      <c r="C269" s="66"/>
      <c r="D269" s="66"/>
      <c r="E269" s="67" t="s">
        <v>2</v>
      </c>
      <c r="F269" s="67"/>
      <c r="G269" s="67"/>
      <c r="H269" s="67"/>
      <c r="I269" s="67"/>
      <c r="J269" s="67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spans="1:21" ht="18" customHeight="1" x14ac:dyDescent="0.25">
      <c r="A270" s="66" t="s">
        <v>32</v>
      </c>
      <c r="B270" s="66"/>
      <c r="C270" s="66"/>
      <c r="D270" s="66"/>
      <c r="E270" s="66"/>
      <c r="F270" s="66"/>
      <c r="G270" s="66"/>
      <c r="H270" s="66"/>
      <c r="I270" s="66"/>
      <c r="J270" s="66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spans="1:21" s="5" customFormat="1" ht="15" customHeight="1" x14ac:dyDescent="0.25">
      <c r="A271" s="68"/>
      <c r="B271" s="68"/>
      <c r="C271" s="68"/>
      <c r="D271" s="68"/>
      <c r="E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spans="1:21" ht="30" customHeight="1" x14ac:dyDescent="0.3">
      <c r="A272" s="69" t="s">
        <v>978</v>
      </c>
      <c r="B272" s="69"/>
      <c r="C272" s="69"/>
      <c r="D272" s="69"/>
      <c r="E272" s="69"/>
      <c r="F272" s="69"/>
      <c r="G272" s="69"/>
      <c r="H272" s="69"/>
      <c r="I272" s="69"/>
      <c r="J272" s="69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1:21" s="8" customFormat="1" ht="20.100000000000001" customHeight="1" x14ac:dyDescent="0.3">
      <c r="A273" s="69" t="s">
        <v>35</v>
      </c>
      <c r="B273" s="69"/>
      <c r="C273" s="69"/>
      <c r="D273" s="69"/>
      <c r="E273" s="69"/>
      <c r="F273" s="69"/>
      <c r="G273" s="69"/>
      <c r="H273" s="69"/>
      <c r="I273" s="69"/>
      <c r="J273" s="69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1:21" s="8" customFormat="1" ht="20.100000000000001" customHeight="1" x14ac:dyDescent="0.3">
      <c r="A274" s="70" t="s">
        <v>495</v>
      </c>
      <c r="B274" s="70"/>
      <c r="C274" s="70"/>
      <c r="D274" s="70"/>
      <c r="E274" s="70"/>
      <c r="F274" s="70"/>
      <c r="G274" s="70"/>
      <c r="H274" s="70"/>
      <c r="I274" s="70"/>
      <c r="J274" s="7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1:21" s="8" customFormat="1" ht="15" customHeight="1" x14ac:dyDescent="0.3">
      <c r="A275" s="9"/>
      <c r="B275" s="9"/>
      <c r="C275" s="9"/>
      <c r="D275" s="9"/>
      <c r="E275" s="9"/>
      <c r="F275" s="9"/>
      <c r="G275" s="9"/>
      <c r="H275" s="9"/>
      <c r="I275" s="54"/>
      <c r="J275" s="9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1:21" s="8" customFormat="1" ht="15" customHeight="1" x14ac:dyDescent="0.3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1:21" s="8" customFormat="1" ht="15" customHeight="1" x14ac:dyDescent="0.3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1:21" s="12" customFormat="1" ht="18" customHeight="1" x14ac:dyDescent="0.2">
      <c r="A278" s="71" t="s">
        <v>4</v>
      </c>
      <c r="B278" s="33"/>
      <c r="C278" s="73" t="s">
        <v>5</v>
      </c>
      <c r="D278" s="74"/>
      <c r="E278" s="61"/>
      <c r="F278" s="62" t="s">
        <v>972</v>
      </c>
      <c r="G278" s="62"/>
      <c r="H278" s="62"/>
      <c r="I278" s="63"/>
      <c r="J278" s="77" t="s">
        <v>8</v>
      </c>
    </row>
    <row r="279" spans="1:21" s="12" customFormat="1" ht="30" customHeight="1" x14ac:dyDescent="0.2">
      <c r="A279" s="72"/>
      <c r="B279" s="55"/>
      <c r="C279" s="75"/>
      <c r="D279" s="76"/>
      <c r="E279" s="60" t="s">
        <v>973</v>
      </c>
      <c r="F279" s="60" t="s">
        <v>974</v>
      </c>
      <c r="G279" s="60" t="s">
        <v>975</v>
      </c>
      <c r="H279" s="60" t="s">
        <v>976</v>
      </c>
      <c r="I279" s="60" t="s">
        <v>977</v>
      </c>
      <c r="J279" s="72"/>
    </row>
    <row r="280" spans="1:21" s="12" customFormat="1" ht="20.100000000000001" customHeight="1" x14ac:dyDescent="0.2">
      <c r="A280" s="14">
        <v>1</v>
      </c>
      <c r="B280" s="46" t="s">
        <v>409</v>
      </c>
      <c r="C280" s="41" t="s">
        <v>410</v>
      </c>
      <c r="D280" s="42" t="s">
        <v>177</v>
      </c>
      <c r="E280" s="15"/>
      <c r="F280" s="15">
        <v>2</v>
      </c>
      <c r="G280" s="15">
        <v>1</v>
      </c>
      <c r="H280" s="15">
        <v>1</v>
      </c>
      <c r="I280" s="15"/>
      <c r="J280" s="15">
        <f t="shared" ref="J280:J308" si="5">SUM(E280:I280)</f>
        <v>4</v>
      </c>
    </row>
    <row r="281" spans="1:21" s="12" customFormat="1" ht="20.100000000000001" customHeight="1" x14ac:dyDescent="0.2">
      <c r="A281" s="14">
        <v>2</v>
      </c>
      <c r="B281" s="46" t="s">
        <v>411</v>
      </c>
      <c r="C281" s="43" t="s">
        <v>412</v>
      </c>
      <c r="D281" s="44" t="s">
        <v>177</v>
      </c>
      <c r="E281" s="15"/>
      <c r="F281" s="15">
        <v>1</v>
      </c>
      <c r="G281" s="15">
        <v>1</v>
      </c>
      <c r="H281" s="15">
        <v>1</v>
      </c>
      <c r="I281" s="15"/>
      <c r="J281" s="15">
        <f t="shared" si="5"/>
        <v>3</v>
      </c>
    </row>
    <row r="282" spans="1:21" s="12" customFormat="1" ht="20.100000000000001" customHeight="1" x14ac:dyDescent="0.2">
      <c r="A282" s="14">
        <v>3</v>
      </c>
      <c r="B282" s="46" t="s">
        <v>413</v>
      </c>
      <c r="C282" s="43" t="s">
        <v>176</v>
      </c>
      <c r="D282" s="44" t="s">
        <v>180</v>
      </c>
      <c r="E282" s="15"/>
      <c r="F282" s="15">
        <v>1</v>
      </c>
      <c r="G282" s="15"/>
      <c r="H282" s="15">
        <v>1</v>
      </c>
      <c r="I282" s="15"/>
      <c r="J282" s="15">
        <f t="shared" si="5"/>
        <v>2</v>
      </c>
    </row>
    <row r="283" spans="1:21" s="12" customFormat="1" ht="20.100000000000001" customHeight="1" x14ac:dyDescent="0.2">
      <c r="A283" s="14">
        <v>4</v>
      </c>
      <c r="B283" s="46" t="s">
        <v>414</v>
      </c>
      <c r="C283" s="43" t="s">
        <v>179</v>
      </c>
      <c r="D283" s="44" t="s">
        <v>415</v>
      </c>
      <c r="E283" s="15"/>
      <c r="F283" s="15"/>
      <c r="G283" s="15">
        <v>1</v>
      </c>
      <c r="H283" s="15">
        <v>1</v>
      </c>
      <c r="I283" s="15"/>
      <c r="J283" s="15">
        <f t="shared" si="5"/>
        <v>2</v>
      </c>
    </row>
    <row r="284" spans="1:21" s="12" customFormat="1" ht="20.100000000000001" customHeight="1" x14ac:dyDescent="0.2">
      <c r="A284" s="14">
        <v>5</v>
      </c>
      <c r="B284" s="46" t="s">
        <v>416</v>
      </c>
      <c r="C284" s="43" t="s">
        <v>262</v>
      </c>
      <c r="D284" s="44" t="s">
        <v>186</v>
      </c>
      <c r="E284" s="15"/>
      <c r="F284" s="15">
        <v>2</v>
      </c>
      <c r="G284" s="15">
        <v>1</v>
      </c>
      <c r="H284" s="15"/>
      <c r="I284" s="15"/>
      <c r="J284" s="15">
        <f t="shared" si="5"/>
        <v>3</v>
      </c>
    </row>
    <row r="285" spans="1:21" s="12" customFormat="1" ht="20.100000000000001" customHeight="1" x14ac:dyDescent="0.2">
      <c r="A285" s="14">
        <v>6</v>
      </c>
      <c r="B285" s="46" t="s">
        <v>417</v>
      </c>
      <c r="C285" s="43" t="s">
        <v>418</v>
      </c>
      <c r="D285" s="44" t="s">
        <v>56</v>
      </c>
      <c r="E285" s="15"/>
      <c r="F285" s="15"/>
      <c r="G285" s="15">
        <v>1</v>
      </c>
      <c r="H285" s="15"/>
      <c r="I285" s="15"/>
      <c r="J285" s="15">
        <f t="shared" si="5"/>
        <v>1</v>
      </c>
    </row>
    <row r="286" spans="1:21" s="12" customFormat="1" ht="20.100000000000001" customHeight="1" x14ac:dyDescent="0.2">
      <c r="A286" s="14">
        <v>7</v>
      </c>
      <c r="B286" s="46" t="s">
        <v>419</v>
      </c>
      <c r="C286" s="43" t="s">
        <v>164</v>
      </c>
      <c r="D286" s="44" t="s">
        <v>56</v>
      </c>
      <c r="E286" s="15"/>
      <c r="F286" s="15"/>
      <c r="G286" s="15">
        <v>2</v>
      </c>
      <c r="H286" s="15"/>
      <c r="I286" s="15"/>
      <c r="J286" s="15">
        <f t="shared" si="5"/>
        <v>2</v>
      </c>
    </row>
    <row r="287" spans="1:21" s="12" customFormat="1" ht="20.100000000000001" customHeight="1" x14ac:dyDescent="0.2">
      <c r="A287" s="14">
        <v>8</v>
      </c>
      <c r="B287" s="46" t="s">
        <v>420</v>
      </c>
      <c r="C287" s="43" t="s">
        <v>93</v>
      </c>
      <c r="D287" s="44" t="s">
        <v>421</v>
      </c>
      <c r="E287" s="15"/>
      <c r="F287" s="15">
        <v>1</v>
      </c>
      <c r="G287" s="15">
        <v>1</v>
      </c>
      <c r="H287" s="15">
        <v>1</v>
      </c>
      <c r="I287" s="15"/>
      <c r="J287" s="15">
        <f t="shared" si="5"/>
        <v>3</v>
      </c>
    </row>
    <row r="288" spans="1:21" s="12" customFormat="1" ht="20.100000000000001" customHeight="1" x14ac:dyDescent="0.2">
      <c r="A288" s="14">
        <v>9</v>
      </c>
      <c r="B288" s="46" t="s">
        <v>422</v>
      </c>
      <c r="C288" s="43" t="s">
        <v>423</v>
      </c>
      <c r="D288" s="44" t="s">
        <v>424</v>
      </c>
      <c r="E288" s="15"/>
      <c r="F288" s="15"/>
      <c r="G288" s="15">
        <v>6</v>
      </c>
      <c r="H288" s="15">
        <v>1</v>
      </c>
      <c r="I288" s="15">
        <v>1</v>
      </c>
      <c r="J288" s="15">
        <f t="shared" si="5"/>
        <v>8</v>
      </c>
    </row>
    <row r="289" spans="1:10" s="12" customFormat="1" ht="20.100000000000001" customHeight="1" x14ac:dyDescent="0.2">
      <c r="A289" s="14">
        <v>10</v>
      </c>
      <c r="B289" s="46" t="s">
        <v>425</v>
      </c>
      <c r="C289" s="43" t="s">
        <v>426</v>
      </c>
      <c r="D289" s="44" t="s">
        <v>427</v>
      </c>
      <c r="E289" s="15"/>
      <c r="F289" s="15">
        <v>3</v>
      </c>
      <c r="G289" s="15">
        <v>10</v>
      </c>
      <c r="H289" s="15">
        <v>3</v>
      </c>
      <c r="I289" s="15"/>
      <c r="J289" s="15">
        <f t="shared" si="5"/>
        <v>16</v>
      </c>
    </row>
    <row r="290" spans="1:10" s="12" customFormat="1" ht="20.100000000000001" customHeight="1" x14ac:dyDescent="0.2">
      <c r="A290" s="14">
        <v>11</v>
      </c>
      <c r="B290" s="46" t="s">
        <v>428</v>
      </c>
      <c r="C290" s="43" t="s">
        <v>112</v>
      </c>
      <c r="D290" s="44" t="s">
        <v>429</v>
      </c>
      <c r="E290" s="15">
        <v>1</v>
      </c>
      <c r="F290" s="15">
        <v>3</v>
      </c>
      <c r="G290" s="15">
        <v>6</v>
      </c>
      <c r="H290" s="15">
        <v>4</v>
      </c>
      <c r="I290" s="15"/>
      <c r="J290" s="15">
        <f t="shared" si="5"/>
        <v>14</v>
      </c>
    </row>
    <row r="291" spans="1:10" s="12" customFormat="1" ht="20.100000000000001" customHeight="1" x14ac:dyDescent="0.2">
      <c r="A291" s="14">
        <v>12</v>
      </c>
      <c r="B291" s="46" t="s">
        <v>430</v>
      </c>
      <c r="C291" s="43" t="s">
        <v>431</v>
      </c>
      <c r="D291" s="44" t="s">
        <v>198</v>
      </c>
      <c r="E291" s="15"/>
      <c r="F291" s="15">
        <v>2</v>
      </c>
      <c r="G291" s="15">
        <v>2</v>
      </c>
      <c r="H291" s="15">
        <v>2</v>
      </c>
      <c r="I291" s="15"/>
      <c r="J291" s="15">
        <f t="shared" si="5"/>
        <v>6</v>
      </c>
    </row>
    <row r="292" spans="1:10" s="12" customFormat="1" ht="20.100000000000001" customHeight="1" x14ac:dyDescent="0.2">
      <c r="A292" s="14">
        <v>13</v>
      </c>
      <c r="B292" s="46" t="s">
        <v>432</v>
      </c>
      <c r="C292" s="43" t="s">
        <v>73</v>
      </c>
      <c r="D292" s="44" t="s">
        <v>304</v>
      </c>
      <c r="E292" s="15"/>
      <c r="F292" s="15">
        <v>2</v>
      </c>
      <c r="G292" s="15">
        <v>2</v>
      </c>
      <c r="H292" s="15">
        <v>3</v>
      </c>
      <c r="I292" s="15"/>
      <c r="J292" s="15">
        <f t="shared" si="5"/>
        <v>7</v>
      </c>
    </row>
    <row r="293" spans="1:10" s="12" customFormat="1" ht="20.100000000000001" customHeight="1" x14ac:dyDescent="0.2">
      <c r="A293" s="14">
        <v>14</v>
      </c>
      <c r="B293" s="46" t="s">
        <v>433</v>
      </c>
      <c r="C293" s="43" t="s">
        <v>217</v>
      </c>
      <c r="D293" s="44" t="s">
        <v>213</v>
      </c>
      <c r="E293" s="15"/>
      <c r="F293" s="15">
        <v>1</v>
      </c>
      <c r="G293" s="15">
        <v>4</v>
      </c>
      <c r="H293" s="15">
        <v>2</v>
      </c>
      <c r="I293" s="15"/>
      <c r="J293" s="15">
        <f t="shared" si="5"/>
        <v>7</v>
      </c>
    </row>
    <row r="294" spans="1:10" s="12" customFormat="1" ht="20.100000000000001" customHeight="1" x14ac:dyDescent="0.2">
      <c r="A294" s="14">
        <v>15</v>
      </c>
      <c r="B294" s="46" t="s">
        <v>434</v>
      </c>
      <c r="C294" s="43" t="s">
        <v>435</v>
      </c>
      <c r="D294" s="44" t="s">
        <v>436</v>
      </c>
      <c r="E294" s="15"/>
      <c r="F294" s="15">
        <v>4</v>
      </c>
      <c r="G294" s="15">
        <v>5</v>
      </c>
      <c r="H294" s="15">
        <v>2</v>
      </c>
      <c r="I294" s="15"/>
      <c r="J294" s="15">
        <f t="shared" si="5"/>
        <v>11</v>
      </c>
    </row>
    <row r="295" spans="1:10" s="12" customFormat="1" ht="20.100000000000001" customHeight="1" x14ac:dyDescent="0.2">
      <c r="A295" s="14">
        <v>16</v>
      </c>
      <c r="B295" s="46" t="s">
        <v>437</v>
      </c>
      <c r="C295" s="43" t="s">
        <v>438</v>
      </c>
      <c r="D295" s="44" t="s">
        <v>218</v>
      </c>
      <c r="E295" s="15"/>
      <c r="F295" s="15"/>
      <c r="G295" s="15">
        <v>3</v>
      </c>
      <c r="H295" s="15"/>
      <c r="I295" s="15"/>
      <c r="J295" s="15">
        <f t="shared" si="5"/>
        <v>3</v>
      </c>
    </row>
    <row r="296" spans="1:10" s="12" customFormat="1" ht="20.100000000000001" customHeight="1" x14ac:dyDescent="0.2">
      <c r="A296" s="14">
        <v>17</v>
      </c>
      <c r="B296" s="46" t="s">
        <v>439</v>
      </c>
      <c r="C296" s="43" t="s">
        <v>440</v>
      </c>
      <c r="D296" s="44" t="s">
        <v>314</v>
      </c>
      <c r="E296" s="15"/>
      <c r="F296" s="15">
        <v>1</v>
      </c>
      <c r="G296" s="15"/>
      <c r="H296" s="15"/>
      <c r="I296" s="15"/>
      <c r="J296" s="15">
        <f t="shared" si="5"/>
        <v>1</v>
      </c>
    </row>
    <row r="297" spans="1:10" s="12" customFormat="1" ht="20.100000000000001" customHeight="1" x14ac:dyDescent="0.2">
      <c r="A297" s="14">
        <v>18</v>
      </c>
      <c r="B297" s="46" t="s">
        <v>441</v>
      </c>
      <c r="C297" s="43" t="s">
        <v>442</v>
      </c>
      <c r="D297" s="44" t="s">
        <v>223</v>
      </c>
      <c r="E297" s="15"/>
      <c r="F297" s="15">
        <v>1</v>
      </c>
      <c r="G297" s="15">
        <v>8</v>
      </c>
      <c r="H297" s="15">
        <v>3</v>
      </c>
      <c r="I297" s="15"/>
      <c r="J297" s="15">
        <f t="shared" si="5"/>
        <v>12</v>
      </c>
    </row>
    <row r="298" spans="1:10" s="12" customFormat="1" ht="20.100000000000001" customHeight="1" x14ac:dyDescent="0.2">
      <c r="A298" s="14">
        <v>19</v>
      </c>
      <c r="B298" s="46" t="s">
        <v>443</v>
      </c>
      <c r="C298" s="43" t="s">
        <v>444</v>
      </c>
      <c r="D298" s="44" t="s">
        <v>326</v>
      </c>
      <c r="E298" s="15"/>
      <c r="F298" s="15">
        <v>2</v>
      </c>
      <c r="G298" s="15">
        <v>1</v>
      </c>
      <c r="H298" s="15">
        <v>2</v>
      </c>
      <c r="I298" s="15"/>
      <c r="J298" s="15">
        <f t="shared" si="5"/>
        <v>5</v>
      </c>
    </row>
    <row r="299" spans="1:10" s="12" customFormat="1" ht="20.100000000000001" customHeight="1" x14ac:dyDescent="0.2">
      <c r="A299" s="14">
        <v>20</v>
      </c>
      <c r="B299" s="46" t="s">
        <v>445</v>
      </c>
      <c r="C299" s="43" t="s">
        <v>446</v>
      </c>
      <c r="D299" s="44" t="s">
        <v>447</v>
      </c>
      <c r="E299" s="15"/>
      <c r="F299" s="15">
        <v>3</v>
      </c>
      <c r="G299" s="15">
        <v>6</v>
      </c>
      <c r="H299" s="15">
        <v>2</v>
      </c>
      <c r="I299" s="15"/>
      <c r="J299" s="15">
        <f t="shared" si="5"/>
        <v>11</v>
      </c>
    </row>
    <row r="300" spans="1:10" s="12" customFormat="1" ht="20.100000000000001" customHeight="1" x14ac:dyDescent="0.2">
      <c r="A300" s="14">
        <v>21</v>
      </c>
      <c r="B300" s="46" t="s">
        <v>448</v>
      </c>
      <c r="C300" s="43" t="s">
        <v>449</v>
      </c>
      <c r="D300" s="44" t="s">
        <v>241</v>
      </c>
      <c r="E300" s="15">
        <v>1</v>
      </c>
      <c r="F300" s="15">
        <v>1</v>
      </c>
      <c r="G300" s="15"/>
      <c r="H300" s="15">
        <v>2</v>
      </c>
      <c r="I300" s="15"/>
      <c r="J300" s="15">
        <f t="shared" si="5"/>
        <v>4</v>
      </c>
    </row>
    <row r="301" spans="1:10" s="12" customFormat="1" ht="20.100000000000001" customHeight="1" x14ac:dyDescent="0.2">
      <c r="A301" s="14">
        <v>22</v>
      </c>
      <c r="B301" s="46" t="s">
        <v>450</v>
      </c>
      <c r="C301" s="43" t="s">
        <v>451</v>
      </c>
      <c r="D301" s="44" t="s">
        <v>346</v>
      </c>
      <c r="E301" s="15">
        <v>1</v>
      </c>
      <c r="F301" s="15">
        <v>3</v>
      </c>
      <c r="G301" s="15">
        <v>8</v>
      </c>
      <c r="H301" s="15">
        <v>2</v>
      </c>
      <c r="I301" s="15"/>
      <c r="J301" s="15">
        <f t="shared" si="5"/>
        <v>14</v>
      </c>
    </row>
    <row r="302" spans="1:10" s="12" customFormat="1" ht="20.100000000000001" customHeight="1" x14ac:dyDescent="0.2">
      <c r="A302" s="14">
        <v>23</v>
      </c>
      <c r="B302" s="46" t="s">
        <v>452</v>
      </c>
      <c r="C302" s="43" t="s">
        <v>117</v>
      </c>
      <c r="D302" s="44" t="s">
        <v>249</v>
      </c>
      <c r="E302" s="15"/>
      <c r="F302" s="15"/>
      <c r="G302" s="15">
        <v>2</v>
      </c>
      <c r="H302" s="15"/>
      <c r="I302" s="15"/>
      <c r="J302" s="15">
        <f t="shared" si="5"/>
        <v>2</v>
      </c>
    </row>
    <row r="303" spans="1:10" s="12" customFormat="1" ht="20.100000000000001" customHeight="1" x14ac:dyDescent="0.2">
      <c r="A303" s="14">
        <v>24</v>
      </c>
      <c r="B303" s="46" t="s">
        <v>453</v>
      </c>
      <c r="C303" s="43" t="s">
        <v>117</v>
      </c>
      <c r="D303" s="44" t="s">
        <v>454</v>
      </c>
      <c r="E303" s="15">
        <v>1</v>
      </c>
      <c r="F303" s="15">
        <v>3</v>
      </c>
      <c r="G303" s="15">
        <v>1</v>
      </c>
      <c r="H303" s="15">
        <v>4</v>
      </c>
      <c r="I303" s="15"/>
      <c r="J303" s="15">
        <f t="shared" si="5"/>
        <v>9</v>
      </c>
    </row>
    <row r="304" spans="1:10" s="12" customFormat="1" ht="20.100000000000001" customHeight="1" x14ac:dyDescent="0.2">
      <c r="A304" s="14">
        <v>25</v>
      </c>
      <c r="B304" s="46" t="s">
        <v>455</v>
      </c>
      <c r="C304" s="43" t="s">
        <v>456</v>
      </c>
      <c r="D304" s="44" t="s">
        <v>457</v>
      </c>
      <c r="E304" s="15">
        <v>6</v>
      </c>
      <c r="F304" s="15">
        <v>11</v>
      </c>
      <c r="G304" s="15">
        <v>17</v>
      </c>
      <c r="H304" s="15">
        <v>8</v>
      </c>
      <c r="I304" s="15"/>
      <c r="J304" s="15">
        <f t="shared" si="5"/>
        <v>42</v>
      </c>
    </row>
    <row r="305" spans="1:10" s="12" customFormat="1" ht="20.100000000000001" customHeight="1" x14ac:dyDescent="0.2">
      <c r="A305" s="14">
        <v>26</v>
      </c>
      <c r="B305" s="46" t="s">
        <v>458</v>
      </c>
      <c r="C305" s="43" t="s">
        <v>459</v>
      </c>
      <c r="D305" s="44" t="s">
        <v>113</v>
      </c>
      <c r="E305" s="15"/>
      <c r="F305" s="15">
        <v>3</v>
      </c>
      <c r="G305" s="15">
        <v>2</v>
      </c>
      <c r="H305" s="15">
        <v>1</v>
      </c>
      <c r="I305" s="15"/>
      <c r="J305" s="15">
        <f t="shared" si="5"/>
        <v>6</v>
      </c>
    </row>
    <row r="306" spans="1:10" s="12" customFormat="1" ht="20.100000000000001" customHeight="1" x14ac:dyDescent="0.2">
      <c r="A306" s="14">
        <v>27</v>
      </c>
      <c r="B306" s="46" t="s">
        <v>460</v>
      </c>
      <c r="C306" s="43" t="s">
        <v>112</v>
      </c>
      <c r="D306" s="44" t="s">
        <v>461</v>
      </c>
      <c r="E306" s="15">
        <v>1</v>
      </c>
      <c r="F306" s="15">
        <v>1</v>
      </c>
      <c r="G306" s="15">
        <v>2</v>
      </c>
      <c r="H306" s="15">
        <v>4</v>
      </c>
      <c r="I306" s="15"/>
      <c r="J306" s="15">
        <f t="shared" si="5"/>
        <v>8</v>
      </c>
    </row>
    <row r="307" spans="1:10" s="12" customFormat="1" ht="20.100000000000001" customHeight="1" x14ac:dyDescent="0.2">
      <c r="A307" s="14">
        <v>28</v>
      </c>
      <c r="B307" s="46" t="s">
        <v>462</v>
      </c>
      <c r="C307" s="43" t="s">
        <v>463</v>
      </c>
      <c r="D307" s="44" t="s">
        <v>464</v>
      </c>
      <c r="E307" s="15">
        <v>1</v>
      </c>
      <c r="F307" s="15">
        <v>4</v>
      </c>
      <c r="G307" s="15">
        <v>11</v>
      </c>
      <c r="H307" s="15">
        <v>7</v>
      </c>
      <c r="I307" s="15"/>
      <c r="J307" s="15">
        <f t="shared" si="5"/>
        <v>23</v>
      </c>
    </row>
    <row r="308" spans="1:10" s="12" customFormat="1" ht="20.100000000000001" customHeight="1" x14ac:dyDescent="0.2">
      <c r="A308" s="14">
        <v>29</v>
      </c>
      <c r="B308" s="46" t="s">
        <v>465</v>
      </c>
      <c r="C308" s="43" t="s">
        <v>466</v>
      </c>
      <c r="D308" s="44" t="s">
        <v>121</v>
      </c>
      <c r="E308" s="15"/>
      <c r="F308" s="15">
        <v>1</v>
      </c>
      <c r="G308" s="15">
        <v>8</v>
      </c>
      <c r="H308" s="15">
        <v>3</v>
      </c>
      <c r="I308" s="15"/>
      <c r="J308" s="15">
        <f t="shared" si="5"/>
        <v>12</v>
      </c>
    </row>
    <row r="309" spans="1:10" s="12" customFormat="1" ht="20.100000000000001" customHeight="1" x14ac:dyDescent="0.2">
      <c r="A309" s="14">
        <v>30</v>
      </c>
      <c r="B309" s="46" t="s">
        <v>467</v>
      </c>
      <c r="C309" s="43" t="s">
        <v>112</v>
      </c>
      <c r="D309" s="44" t="s">
        <v>121</v>
      </c>
      <c r="E309" s="15"/>
      <c r="F309" s="15"/>
      <c r="G309" s="15">
        <v>3</v>
      </c>
      <c r="H309" s="15">
        <v>2</v>
      </c>
      <c r="I309" s="31"/>
      <c r="J309" s="36" t="s">
        <v>970</v>
      </c>
    </row>
    <row r="310" spans="1:10" s="12" customFormat="1" ht="20.100000000000001" customHeight="1" x14ac:dyDescent="0.2">
      <c r="A310" s="14">
        <v>31</v>
      </c>
      <c r="B310" s="46" t="s">
        <v>468</v>
      </c>
      <c r="C310" s="43" t="s">
        <v>469</v>
      </c>
      <c r="D310" s="44" t="s">
        <v>136</v>
      </c>
      <c r="E310" s="15"/>
      <c r="F310" s="15">
        <v>4</v>
      </c>
      <c r="G310" s="15">
        <v>8</v>
      </c>
      <c r="H310" s="15">
        <v>9</v>
      </c>
      <c r="I310" s="15">
        <v>4</v>
      </c>
      <c r="J310" s="15">
        <f t="shared" ref="J310:J323" si="6">SUM(E310:I310)</f>
        <v>25</v>
      </c>
    </row>
    <row r="311" spans="1:10" s="12" customFormat="1" ht="20.100000000000001" customHeight="1" x14ac:dyDescent="0.2">
      <c r="A311" s="14">
        <v>32</v>
      </c>
      <c r="B311" s="46" t="s">
        <v>470</v>
      </c>
      <c r="C311" s="43" t="s">
        <v>471</v>
      </c>
      <c r="D311" s="44" t="s">
        <v>265</v>
      </c>
      <c r="E311" s="15"/>
      <c r="F311" s="15">
        <v>1</v>
      </c>
      <c r="G311" s="15">
        <v>6</v>
      </c>
      <c r="H311" s="15">
        <v>3</v>
      </c>
      <c r="I311" s="15"/>
      <c r="J311" s="15">
        <f t="shared" si="6"/>
        <v>10</v>
      </c>
    </row>
    <row r="312" spans="1:10" s="12" customFormat="1" ht="20.100000000000001" customHeight="1" x14ac:dyDescent="0.2">
      <c r="A312" s="14">
        <v>33</v>
      </c>
      <c r="B312" s="46" t="s">
        <v>472</v>
      </c>
      <c r="C312" s="43" t="s">
        <v>49</v>
      </c>
      <c r="D312" s="44" t="s">
        <v>265</v>
      </c>
      <c r="E312" s="15">
        <v>3</v>
      </c>
      <c r="F312" s="15">
        <v>1</v>
      </c>
      <c r="G312" s="15">
        <v>7</v>
      </c>
      <c r="H312" s="15">
        <v>2</v>
      </c>
      <c r="I312" s="15"/>
      <c r="J312" s="15">
        <f t="shared" si="6"/>
        <v>13</v>
      </c>
    </row>
    <row r="313" spans="1:10" s="12" customFormat="1" ht="20.100000000000001" customHeight="1" x14ac:dyDescent="0.2">
      <c r="A313" s="14">
        <v>34</v>
      </c>
      <c r="B313" s="46" t="s">
        <v>473</v>
      </c>
      <c r="C313" s="43" t="s">
        <v>40</v>
      </c>
      <c r="D313" s="44" t="s">
        <v>265</v>
      </c>
      <c r="E313" s="15"/>
      <c r="F313" s="15"/>
      <c r="G313" s="15">
        <v>6</v>
      </c>
      <c r="H313" s="15">
        <v>1</v>
      </c>
      <c r="I313" s="15"/>
      <c r="J313" s="15">
        <f t="shared" si="6"/>
        <v>7</v>
      </c>
    </row>
    <row r="314" spans="1:10" s="12" customFormat="1" ht="20.100000000000001" customHeight="1" x14ac:dyDescent="0.2">
      <c r="A314" s="14">
        <v>35</v>
      </c>
      <c r="B314" s="46" t="s">
        <v>474</v>
      </c>
      <c r="C314" s="43" t="s">
        <v>475</v>
      </c>
      <c r="D314" s="44" t="s">
        <v>140</v>
      </c>
      <c r="E314" s="15"/>
      <c r="F314" s="15">
        <v>3</v>
      </c>
      <c r="G314" s="15">
        <v>5</v>
      </c>
      <c r="H314" s="15">
        <v>3</v>
      </c>
      <c r="I314" s="15"/>
      <c r="J314" s="15">
        <f t="shared" si="6"/>
        <v>11</v>
      </c>
    </row>
    <row r="315" spans="1:10" s="12" customFormat="1" ht="20.100000000000001" customHeight="1" x14ac:dyDescent="0.2">
      <c r="A315" s="14">
        <v>36</v>
      </c>
      <c r="B315" s="46" t="s">
        <v>476</v>
      </c>
      <c r="C315" s="43" t="s">
        <v>477</v>
      </c>
      <c r="D315" s="44" t="s">
        <v>478</v>
      </c>
      <c r="E315" s="15"/>
      <c r="F315" s="15">
        <v>2</v>
      </c>
      <c r="G315" s="15">
        <v>4</v>
      </c>
      <c r="H315" s="15">
        <v>1</v>
      </c>
      <c r="I315" s="15"/>
      <c r="J315" s="15">
        <f t="shared" si="6"/>
        <v>7</v>
      </c>
    </row>
    <row r="316" spans="1:10" s="12" customFormat="1" ht="20.100000000000001" customHeight="1" x14ac:dyDescent="0.2">
      <c r="A316" s="14">
        <v>37</v>
      </c>
      <c r="B316" s="46" t="s">
        <v>479</v>
      </c>
      <c r="C316" s="43" t="s">
        <v>480</v>
      </c>
      <c r="D316" s="44" t="s">
        <v>382</v>
      </c>
      <c r="E316" s="15"/>
      <c r="F316" s="15">
        <v>3</v>
      </c>
      <c r="G316" s="15">
        <v>10</v>
      </c>
      <c r="H316" s="15">
        <v>2</v>
      </c>
      <c r="I316" s="15"/>
      <c r="J316" s="15">
        <f t="shared" si="6"/>
        <v>15</v>
      </c>
    </row>
    <row r="317" spans="1:10" s="12" customFormat="1" ht="20.100000000000001" customHeight="1" x14ac:dyDescent="0.2">
      <c r="A317" s="14">
        <v>38</v>
      </c>
      <c r="B317" s="46" t="s">
        <v>481</v>
      </c>
      <c r="C317" s="43" t="s">
        <v>73</v>
      </c>
      <c r="D317" s="44" t="s">
        <v>482</v>
      </c>
      <c r="E317" s="15"/>
      <c r="F317" s="15"/>
      <c r="G317" s="15">
        <v>4</v>
      </c>
      <c r="H317" s="15"/>
      <c r="I317" s="15"/>
      <c r="J317" s="15">
        <f t="shared" si="6"/>
        <v>4</v>
      </c>
    </row>
    <row r="318" spans="1:10" s="12" customFormat="1" ht="20.100000000000001" customHeight="1" x14ac:dyDescent="0.2">
      <c r="A318" s="14">
        <v>39</v>
      </c>
      <c r="B318" s="46" t="s">
        <v>483</v>
      </c>
      <c r="C318" s="43" t="s">
        <v>484</v>
      </c>
      <c r="D318" s="44" t="s">
        <v>485</v>
      </c>
      <c r="E318" s="15"/>
      <c r="F318" s="15"/>
      <c r="G318" s="15">
        <v>2</v>
      </c>
      <c r="H318" s="15">
        <v>2</v>
      </c>
      <c r="I318" s="15"/>
      <c r="J318" s="15">
        <f t="shared" si="6"/>
        <v>4</v>
      </c>
    </row>
    <row r="319" spans="1:10" s="12" customFormat="1" ht="20.100000000000001" customHeight="1" x14ac:dyDescent="0.2">
      <c r="A319" s="14">
        <v>40</v>
      </c>
      <c r="B319" s="46" t="s">
        <v>486</v>
      </c>
      <c r="C319" s="43" t="s">
        <v>371</v>
      </c>
      <c r="D319" s="44" t="s">
        <v>487</v>
      </c>
      <c r="E319" s="15"/>
      <c r="F319" s="15">
        <v>1</v>
      </c>
      <c r="G319" s="15">
        <v>3</v>
      </c>
      <c r="H319" s="15">
        <v>2</v>
      </c>
      <c r="I319" s="15"/>
      <c r="J319" s="15">
        <f t="shared" si="6"/>
        <v>6</v>
      </c>
    </row>
    <row r="320" spans="1:10" s="12" customFormat="1" ht="20.100000000000001" customHeight="1" x14ac:dyDescent="0.2">
      <c r="A320" s="14">
        <v>41</v>
      </c>
      <c r="B320" s="46" t="s">
        <v>488</v>
      </c>
      <c r="C320" s="43" t="s">
        <v>489</v>
      </c>
      <c r="D320" s="44" t="s">
        <v>149</v>
      </c>
      <c r="E320" s="15"/>
      <c r="F320" s="15">
        <v>3</v>
      </c>
      <c r="G320" s="15">
        <v>10</v>
      </c>
      <c r="H320" s="15">
        <v>2</v>
      </c>
      <c r="I320" s="15"/>
      <c r="J320" s="15">
        <f t="shared" si="6"/>
        <v>15</v>
      </c>
    </row>
    <row r="321" spans="1:10" s="12" customFormat="1" ht="20.100000000000001" customHeight="1" x14ac:dyDescent="0.2">
      <c r="A321" s="14">
        <v>42</v>
      </c>
      <c r="B321" s="46" t="s">
        <v>490</v>
      </c>
      <c r="C321" s="43" t="s">
        <v>183</v>
      </c>
      <c r="D321" s="44" t="s">
        <v>155</v>
      </c>
      <c r="E321" s="15"/>
      <c r="F321" s="15"/>
      <c r="G321" s="15">
        <v>1</v>
      </c>
      <c r="H321" s="15">
        <v>2</v>
      </c>
      <c r="I321" s="15"/>
      <c r="J321" s="15">
        <f t="shared" si="6"/>
        <v>3</v>
      </c>
    </row>
    <row r="322" spans="1:10" s="12" customFormat="1" ht="20.100000000000001" customHeight="1" x14ac:dyDescent="0.2">
      <c r="A322" s="14">
        <v>43</v>
      </c>
      <c r="B322" s="46" t="s">
        <v>491</v>
      </c>
      <c r="C322" s="43" t="s">
        <v>492</v>
      </c>
      <c r="D322" s="44" t="s">
        <v>155</v>
      </c>
      <c r="E322" s="15"/>
      <c r="F322" s="15">
        <v>1</v>
      </c>
      <c r="G322" s="15">
        <v>3</v>
      </c>
      <c r="H322" s="15">
        <v>2</v>
      </c>
      <c r="I322" s="15"/>
      <c r="J322" s="15">
        <f t="shared" si="6"/>
        <v>6</v>
      </c>
    </row>
    <row r="323" spans="1:10" s="12" customFormat="1" ht="20.100000000000001" customHeight="1" x14ac:dyDescent="0.2">
      <c r="A323" s="14">
        <v>44</v>
      </c>
      <c r="B323" s="46" t="s">
        <v>493</v>
      </c>
      <c r="C323" s="43" t="s">
        <v>494</v>
      </c>
      <c r="D323" s="44" t="s">
        <v>160</v>
      </c>
      <c r="E323" s="15">
        <v>3</v>
      </c>
      <c r="F323" s="15">
        <v>2</v>
      </c>
      <c r="G323" s="15">
        <v>7</v>
      </c>
      <c r="H323" s="15">
        <v>2</v>
      </c>
      <c r="I323" s="15"/>
      <c r="J323" s="15">
        <f t="shared" si="6"/>
        <v>14</v>
      </c>
    </row>
    <row r="324" spans="1:10" ht="15" customHeight="1" x14ac:dyDescent="0.25">
      <c r="C324" s="25"/>
      <c r="D324" s="25"/>
    </row>
    <row r="325" spans="1:10" ht="18" customHeight="1" x14ac:dyDescent="0.25">
      <c r="E325" s="82" t="s">
        <v>28</v>
      </c>
      <c r="F325" s="82"/>
      <c r="G325" s="82"/>
      <c r="H325" s="82"/>
      <c r="I325" s="82"/>
      <c r="J325" s="82"/>
    </row>
    <row r="326" spans="1:10" ht="18" customHeight="1" x14ac:dyDescent="0.25"/>
    <row r="327" spans="1:10" ht="18" customHeight="1" x14ac:dyDescent="0.25"/>
    <row r="328" spans="1:10" ht="18" customHeight="1" x14ac:dyDescent="0.25"/>
    <row r="329" spans="1:10" ht="18" customHeight="1" x14ac:dyDescent="0.25"/>
    <row r="330" spans="1:10" ht="18" customHeight="1" x14ac:dyDescent="0.25"/>
    <row r="331" spans="1:10" ht="18" customHeight="1" x14ac:dyDescent="0.25"/>
    <row r="332" spans="1:10" ht="18" customHeight="1" x14ac:dyDescent="0.25"/>
    <row r="333" spans="1:10" ht="18" customHeight="1" x14ac:dyDescent="0.25"/>
    <row r="334" spans="1:10" ht="18" customHeight="1" x14ac:dyDescent="0.25"/>
    <row r="335" spans="1:10" ht="18" customHeight="1" x14ac:dyDescent="0.25"/>
    <row r="336" spans="1:10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1" ht="18" customHeight="1" x14ac:dyDescent="0.25"/>
    <row r="354" spans="1:21" ht="18" customHeight="1" x14ac:dyDescent="0.25"/>
    <row r="355" spans="1:21" ht="14.25" customHeight="1" x14ac:dyDescent="0.25">
      <c r="J355" s="2" t="s">
        <v>0</v>
      </c>
    </row>
    <row r="356" spans="1:21" ht="18" customHeight="1" x14ac:dyDescent="0.25">
      <c r="A356" s="85" t="s">
        <v>26</v>
      </c>
      <c r="B356" s="85"/>
      <c r="C356" s="85"/>
      <c r="D356" s="85"/>
      <c r="E356" s="86" t="s">
        <v>1</v>
      </c>
      <c r="F356" s="86"/>
      <c r="G356" s="86"/>
      <c r="H356" s="86"/>
      <c r="I356" s="86"/>
      <c r="J356" s="86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spans="1:21" ht="18" customHeight="1" x14ac:dyDescent="0.25">
      <c r="A357" s="66" t="s">
        <v>31</v>
      </c>
      <c r="B357" s="66"/>
      <c r="C357" s="66"/>
      <c r="D357" s="66"/>
      <c r="E357" s="67" t="s">
        <v>2</v>
      </c>
      <c r="F357" s="67"/>
      <c r="G357" s="67"/>
      <c r="H357" s="67"/>
      <c r="I357" s="67"/>
      <c r="J357" s="67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spans="1:21" ht="18" customHeight="1" x14ac:dyDescent="0.25">
      <c r="A358" s="66" t="s">
        <v>32</v>
      </c>
      <c r="B358" s="66"/>
      <c r="C358" s="66"/>
      <c r="D358" s="66"/>
      <c r="E358" s="66"/>
      <c r="F358" s="66"/>
      <c r="G358" s="66"/>
      <c r="H358" s="66"/>
      <c r="I358" s="66"/>
      <c r="J358" s="66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spans="1:21" s="5" customFormat="1" ht="15" customHeight="1" x14ac:dyDescent="0.25">
      <c r="A359" s="68"/>
      <c r="B359" s="68"/>
      <c r="C359" s="68"/>
      <c r="D359" s="68"/>
      <c r="E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spans="1:21" ht="30" customHeight="1" x14ac:dyDescent="0.3">
      <c r="A360" s="69" t="s">
        <v>978</v>
      </c>
      <c r="B360" s="69"/>
      <c r="C360" s="69"/>
      <c r="D360" s="69"/>
      <c r="E360" s="69"/>
      <c r="F360" s="69"/>
      <c r="G360" s="69"/>
      <c r="H360" s="69"/>
      <c r="I360" s="69"/>
      <c r="J360" s="69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</row>
    <row r="361" spans="1:21" s="8" customFormat="1" ht="20.100000000000001" customHeight="1" x14ac:dyDescent="0.3">
      <c r="A361" s="69" t="s">
        <v>35</v>
      </c>
      <c r="B361" s="69"/>
      <c r="C361" s="69"/>
      <c r="D361" s="69"/>
      <c r="E361" s="69"/>
      <c r="F361" s="69"/>
      <c r="G361" s="69"/>
      <c r="H361" s="69"/>
      <c r="I361" s="69"/>
      <c r="J361" s="69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</row>
    <row r="362" spans="1:21" s="8" customFormat="1" ht="20.100000000000001" customHeight="1" x14ac:dyDescent="0.3">
      <c r="A362" s="70" t="s">
        <v>598</v>
      </c>
      <c r="B362" s="70"/>
      <c r="C362" s="70"/>
      <c r="D362" s="70"/>
      <c r="E362" s="70"/>
      <c r="F362" s="70"/>
      <c r="G362" s="70"/>
      <c r="H362" s="70"/>
      <c r="I362" s="70"/>
      <c r="J362" s="7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</row>
    <row r="363" spans="1:21" s="8" customFormat="1" ht="15" customHeight="1" x14ac:dyDescent="0.3">
      <c r="A363" s="9"/>
      <c r="B363" s="9"/>
      <c r="C363" s="9"/>
      <c r="D363" s="9"/>
      <c r="E363" s="9"/>
      <c r="F363" s="9"/>
      <c r="G363" s="9"/>
      <c r="H363" s="9"/>
      <c r="I363" s="54"/>
      <c r="J363" s="9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</row>
    <row r="364" spans="1:21" s="12" customFormat="1" ht="18" customHeight="1" x14ac:dyDescent="0.2">
      <c r="A364" s="71" t="s">
        <v>4</v>
      </c>
      <c r="B364" s="33"/>
      <c r="C364" s="73" t="s">
        <v>5</v>
      </c>
      <c r="D364" s="74"/>
      <c r="E364" s="61"/>
      <c r="F364" s="62" t="s">
        <v>972</v>
      </c>
      <c r="G364" s="62"/>
      <c r="H364" s="62"/>
      <c r="I364" s="63"/>
      <c r="J364" s="77" t="s">
        <v>8</v>
      </c>
    </row>
    <row r="365" spans="1:21" s="12" customFormat="1" ht="30" customHeight="1" x14ac:dyDescent="0.2">
      <c r="A365" s="72"/>
      <c r="B365" s="55"/>
      <c r="C365" s="75"/>
      <c r="D365" s="76"/>
      <c r="E365" s="60" t="s">
        <v>973</v>
      </c>
      <c r="F365" s="60" t="s">
        <v>974</v>
      </c>
      <c r="G365" s="60" t="s">
        <v>975</v>
      </c>
      <c r="H365" s="60" t="s">
        <v>976</v>
      </c>
      <c r="I365" s="60" t="s">
        <v>977</v>
      </c>
      <c r="J365" s="72"/>
    </row>
    <row r="366" spans="1:21" s="12" customFormat="1" ht="20.100000000000001" customHeight="1" x14ac:dyDescent="0.2">
      <c r="A366" s="14">
        <v>1</v>
      </c>
      <c r="B366" s="46" t="s">
        <v>496</v>
      </c>
      <c r="C366" s="41" t="s">
        <v>497</v>
      </c>
      <c r="D366" s="42" t="s">
        <v>38</v>
      </c>
      <c r="E366" s="15"/>
      <c r="F366" s="15">
        <v>1</v>
      </c>
      <c r="G366" s="15">
        <v>2</v>
      </c>
      <c r="H366" s="15">
        <v>2</v>
      </c>
      <c r="I366" s="15"/>
      <c r="J366" s="15">
        <f>SUM(E366:I366)</f>
        <v>5</v>
      </c>
    </row>
    <row r="367" spans="1:21" s="12" customFormat="1" ht="20.100000000000001" customHeight="1" x14ac:dyDescent="0.2">
      <c r="A367" s="14">
        <v>2</v>
      </c>
      <c r="B367" s="46" t="s">
        <v>498</v>
      </c>
      <c r="C367" s="43" t="s">
        <v>499</v>
      </c>
      <c r="D367" s="44" t="s">
        <v>38</v>
      </c>
      <c r="E367" s="15">
        <v>2</v>
      </c>
      <c r="F367" s="15">
        <v>3</v>
      </c>
      <c r="G367" s="15">
        <v>3</v>
      </c>
      <c r="H367" s="15"/>
      <c r="I367" s="15"/>
      <c r="J367" s="15">
        <f>SUM(E367:I367)</f>
        <v>8</v>
      </c>
    </row>
    <row r="368" spans="1:21" s="12" customFormat="1" ht="20.100000000000001" customHeight="1" x14ac:dyDescent="0.2">
      <c r="A368" s="14">
        <v>3</v>
      </c>
      <c r="B368" s="46" t="s">
        <v>500</v>
      </c>
      <c r="C368" s="43" t="s">
        <v>501</v>
      </c>
      <c r="D368" s="44" t="s">
        <v>177</v>
      </c>
      <c r="E368" s="15">
        <v>2</v>
      </c>
      <c r="F368" s="15"/>
      <c r="G368" s="15">
        <v>4</v>
      </c>
      <c r="H368" s="15"/>
      <c r="I368" s="15"/>
      <c r="J368" s="15">
        <f>SUM(E368:I368)</f>
        <v>6</v>
      </c>
    </row>
    <row r="369" spans="1:10" s="12" customFormat="1" ht="20.100000000000001" customHeight="1" x14ac:dyDescent="0.2">
      <c r="A369" s="14">
        <v>4</v>
      </c>
      <c r="B369" s="46" t="s">
        <v>502</v>
      </c>
      <c r="C369" s="43" t="s">
        <v>503</v>
      </c>
      <c r="D369" s="44" t="s">
        <v>186</v>
      </c>
      <c r="E369" s="15"/>
      <c r="F369" s="15"/>
      <c r="G369" s="15"/>
      <c r="H369" s="15"/>
      <c r="I369" s="15"/>
      <c r="J369" s="15"/>
    </row>
    <row r="370" spans="1:10" s="12" customFormat="1" ht="20.100000000000001" customHeight="1" x14ac:dyDescent="0.2">
      <c r="A370" s="14">
        <v>5</v>
      </c>
      <c r="B370" s="46" t="s">
        <v>504</v>
      </c>
      <c r="C370" s="43" t="s">
        <v>505</v>
      </c>
      <c r="D370" s="44" t="s">
        <v>506</v>
      </c>
      <c r="E370" s="15"/>
      <c r="F370" s="15">
        <v>1</v>
      </c>
      <c r="G370" s="15"/>
      <c r="H370" s="15">
        <v>1</v>
      </c>
      <c r="I370" s="15"/>
      <c r="J370" s="15">
        <f t="shared" ref="J370:J409" si="7">SUM(E370:I370)</f>
        <v>2</v>
      </c>
    </row>
    <row r="371" spans="1:10" s="12" customFormat="1" ht="20.100000000000001" customHeight="1" x14ac:dyDescent="0.2">
      <c r="A371" s="14">
        <v>6</v>
      </c>
      <c r="B371" s="46" t="s">
        <v>507</v>
      </c>
      <c r="C371" s="43" t="s">
        <v>98</v>
      </c>
      <c r="D371" s="44" t="s">
        <v>508</v>
      </c>
      <c r="E371" s="15">
        <v>1</v>
      </c>
      <c r="F371" s="15"/>
      <c r="G371" s="15">
        <v>1</v>
      </c>
      <c r="H371" s="15"/>
      <c r="I371" s="15"/>
      <c r="J371" s="15">
        <f t="shared" si="7"/>
        <v>2</v>
      </c>
    </row>
    <row r="372" spans="1:10" s="12" customFormat="1" ht="20.100000000000001" customHeight="1" x14ac:dyDescent="0.2">
      <c r="A372" s="14">
        <v>7</v>
      </c>
      <c r="B372" s="46" t="s">
        <v>509</v>
      </c>
      <c r="C372" s="43" t="s">
        <v>510</v>
      </c>
      <c r="D372" s="44" t="s">
        <v>74</v>
      </c>
      <c r="E372" s="15">
        <v>2</v>
      </c>
      <c r="F372" s="15">
        <v>4</v>
      </c>
      <c r="G372" s="15">
        <v>6</v>
      </c>
      <c r="H372" s="15"/>
      <c r="I372" s="15"/>
      <c r="J372" s="15">
        <f t="shared" si="7"/>
        <v>12</v>
      </c>
    </row>
    <row r="373" spans="1:10" s="12" customFormat="1" ht="20.100000000000001" customHeight="1" x14ac:dyDescent="0.2">
      <c r="A373" s="14">
        <v>8</v>
      </c>
      <c r="B373" s="46" t="s">
        <v>511</v>
      </c>
      <c r="C373" s="43" t="s">
        <v>112</v>
      </c>
      <c r="D373" s="44" t="s">
        <v>74</v>
      </c>
      <c r="E373" s="15">
        <v>5</v>
      </c>
      <c r="F373" s="15">
        <v>4</v>
      </c>
      <c r="G373" s="15">
        <v>4</v>
      </c>
      <c r="H373" s="15">
        <v>2</v>
      </c>
      <c r="I373" s="15"/>
      <c r="J373" s="15">
        <f t="shared" si="7"/>
        <v>15</v>
      </c>
    </row>
    <row r="374" spans="1:10" s="12" customFormat="1" ht="20.100000000000001" customHeight="1" x14ac:dyDescent="0.2">
      <c r="A374" s="14">
        <v>9</v>
      </c>
      <c r="B374" s="46" t="s">
        <v>512</v>
      </c>
      <c r="C374" s="43" t="s">
        <v>120</v>
      </c>
      <c r="D374" s="44" t="s">
        <v>195</v>
      </c>
      <c r="E374" s="15">
        <v>2</v>
      </c>
      <c r="F374" s="15">
        <v>3</v>
      </c>
      <c r="G374" s="15">
        <v>7</v>
      </c>
      <c r="H374" s="15">
        <v>3</v>
      </c>
      <c r="I374" s="15"/>
      <c r="J374" s="15">
        <f t="shared" si="7"/>
        <v>15</v>
      </c>
    </row>
    <row r="375" spans="1:10" s="12" customFormat="1" ht="20.100000000000001" customHeight="1" x14ac:dyDescent="0.2">
      <c r="A375" s="14">
        <v>10</v>
      </c>
      <c r="B375" s="46" t="s">
        <v>513</v>
      </c>
      <c r="C375" s="43" t="s">
        <v>157</v>
      </c>
      <c r="D375" s="44" t="s">
        <v>198</v>
      </c>
      <c r="E375" s="15">
        <v>1</v>
      </c>
      <c r="F375" s="15"/>
      <c r="G375" s="15"/>
      <c r="H375" s="15"/>
      <c r="I375" s="15"/>
      <c r="J375" s="15">
        <f t="shared" si="7"/>
        <v>1</v>
      </c>
    </row>
    <row r="376" spans="1:10" s="12" customFormat="1" ht="20.100000000000001" customHeight="1" x14ac:dyDescent="0.2">
      <c r="A376" s="14">
        <v>11</v>
      </c>
      <c r="B376" s="46" t="s">
        <v>514</v>
      </c>
      <c r="C376" s="43" t="s">
        <v>280</v>
      </c>
      <c r="D376" s="44" t="s">
        <v>515</v>
      </c>
      <c r="E376" s="15">
        <v>4</v>
      </c>
      <c r="F376" s="15">
        <v>4</v>
      </c>
      <c r="G376" s="15">
        <v>7</v>
      </c>
      <c r="H376" s="15">
        <v>1</v>
      </c>
      <c r="I376" s="15"/>
      <c r="J376" s="15">
        <f t="shared" si="7"/>
        <v>16</v>
      </c>
    </row>
    <row r="377" spans="1:10" s="12" customFormat="1" ht="20.100000000000001" customHeight="1" x14ac:dyDescent="0.2">
      <c r="A377" s="14">
        <v>12</v>
      </c>
      <c r="B377" s="46" t="s">
        <v>516</v>
      </c>
      <c r="C377" s="43" t="s">
        <v>517</v>
      </c>
      <c r="D377" s="44" t="s">
        <v>518</v>
      </c>
      <c r="E377" s="15"/>
      <c r="F377" s="15">
        <v>1</v>
      </c>
      <c r="G377" s="15">
        <v>1</v>
      </c>
      <c r="H377" s="15"/>
      <c r="I377" s="15"/>
      <c r="J377" s="15">
        <f t="shared" si="7"/>
        <v>2</v>
      </c>
    </row>
    <row r="378" spans="1:10" s="12" customFormat="1" ht="20.100000000000001" customHeight="1" x14ac:dyDescent="0.2">
      <c r="A378" s="14">
        <v>13</v>
      </c>
      <c r="B378" s="46" t="s">
        <v>519</v>
      </c>
      <c r="C378" s="43" t="s">
        <v>520</v>
      </c>
      <c r="D378" s="44" t="s">
        <v>521</v>
      </c>
      <c r="E378" s="15"/>
      <c r="F378" s="15">
        <v>2</v>
      </c>
      <c r="G378" s="15">
        <v>2</v>
      </c>
      <c r="H378" s="15"/>
      <c r="I378" s="15"/>
      <c r="J378" s="15">
        <f t="shared" si="7"/>
        <v>4</v>
      </c>
    </row>
    <row r="379" spans="1:10" s="12" customFormat="1" ht="20.100000000000001" customHeight="1" x14ac:dyDescent="0.2">
      <c r="A379" s="14">
        <v>14</v>
      </c>
      <c r="B379" s="46" t="s">
        <v>522</v>
      </c>
      <c r="C379" s="43" t="s">
        <v>523</v>
      </c>
      <c r="D379" s="44" t="s">
        <v>209</v>
      </c>
      <c r="E379" s="15"/>
      <c r="F379" s="15">
        <v>2</v>
      </c>
      <c r="G379" s="15">
        <v>3</v>
      </c>
      <c r="H379" s="15">
        <v>2</v>
      </c>
      <c r="I379" s="15"/>
      <c r="J379" s="15">
        <f t="shared" si="7"/>
        <v>7</v>
      </c>
    </row>
    <row r="380" spans="1:10" s="12" customFormat="1" ht="20.100000000000001" customHeight="1" x14ac:dyDescent="0.2">
      <c r="A380" s="14">
        <v>15</v>
      </c>
      <c r="B380" s="46" t="s">
        <v>524</v>
      </c>
      <c r="C380" s="43" t="s">
        <v>525</v>
      </c>
      <c r="D380" s="44" t="s">
        <v>213</v>
      </c>
      <c r="E380" s="15">
        <v>5</v>
      </c>
      <c r="F380" s="15">
        <v>6</v>
      </c>
      <c r="G380" s="15">
        <v>4</v>
      </c>
      <c r="H380" s="15"/>
      <c r="I380" s="15"/>
      <c r="J380" s="15">
        <f t="shared" si="7"/>
        <v>15</v>
      </c>
    </row>
    <row r="381" spans="1:10" s="12" customFormat="1" ht="20.100000000000001" customHeight="1" x14ac:dyDescent="0.2">
      <c r="A381" s="14">
        <v>16</v>
      </c>
      <c r="B381" s="46" t="s">
        <v>526</v>
      </c>
      <c r="C381" s="43" t="s">
        <v>117</v>
      </c>
      <c r="D381" s="44" t="s">
        <v>213</v>
      </c>
      <c r="E381" s="15">
        <v>8</v>
      </c>
      <c r="F381" s="15">
        <v>4</v>
      </c>
      <c r="G381" s="15">
        <v>1</v>
      </c>
      <c r="H381" s="15"/>
      <c r="I381" s="15"/>
      <c r="J381" s="15">
        <f t="shared" si="7"/>
        <v>13</v>
      </c>
    </row>
    <row r="382" spans="1:10" s="12" customFormat="1" ht="20.100000000000001" customHeight="1" x14ac:dyDescent="0.2">
      <c r="A382" s="14">
        <v>17</v>
      </c>
      <c r="B382" s="46" t="s">
        <v>527</v>
      </c>
      <c r="C382" s="43" t="s">
        <v>528</v>
      </c>
      <c r="D382" s="44" t="s">
        <v>529</v>
      </c>
      <c r="E382" s="15"/>
      <c r="F382" s="15">
        <v>3</v>
      </c>
      <c r="G382" s="15">
        <v>1</v>
      </c>
      <c r="H382" s="15">
        <v>1</v>
      </c>
      <c r="I382" s="15"/>
      <c r="J382" s="15">
        <f t="shared" si="7"/>
        <v>5</v>
      </c>
    </row>
    <row r="383" spans="1:10" s="12" customFormat="1" ht="20.100000000000001" customHeight="1" x14ac:dyDescent="0.2">
      <c r="A383" s="14">
        <v>18</v>
      </c>
      <c r="B383" s="46" t="s">
        <v>530</v>
      </c>
      <c r="C383" s="43" t="s">
        <v>531</v>
      </c>
      <c r="D383" s="44" t="s">
        <v>532</v>
      </c>
      <c r="E383" s="15">
        <v>3</v>
      </c>
      <c r="F383" s="15">
        <v>7</v>
      </c>
      <c r="G383" s="15">
        <v>9</v>
      </c>
      <c r="H383" s="15">
        <v>4</v>
      </c>
      <c r="I383" s="15"/>
      <c r="J383" s="15">
        <f t="shared" si="7"/>
        <v>23</v>
      </c>
    </row>
    <row r="384" spans="1:10" s="12" customFormat="1" ht="20.100000000000001" customHeight="1" x14ac:dyDescent="0.2">
      <c r="A384" s="14">
        <v>19</v>
      </c>
      <c r="B384" s="46" t="s">
        <v>533</v>
      </c>
      <c r="C384" s="43" t="s">
        <v>390</v>
      </c>
      <c r="D384" s="44" t="s">
        <v>88</v>
      </c>
      <c r="E384" s="15">
        <v>4</v>
      </c>
      <c r="F384" s="15">
        <v>4</v>
      </c>
      <c r="G384" s="15">
        <v>6</v>
      </c>
      <c r="I384" s="15"/>
      <c r="J384" s="15">
        <f t="shared" si="7"/>
        <v>14</v>
      </c>
    </row>
    <row r="385" spans="1:10" s="12" customFormat="1" ht="20.100000000000001" customHeight="1" x14ac:dyDescent="0.2">
      <c r="A385" s="14">
        <v>20</v>
      </c>
      <c r="B385" s="46" t="s">
        <v>534</v>
      </c>
      <c r="C385" s="43" t="s">
        <v>87</v>
      </c>
      <c r="D385" s="44" t="s">
        <v>88</v>
      </c>
      <c r="E385" s="15">
        <v>8</v>
      </c>
      <c r="F385" s="15">
        <v>17</v>
      </c>
      <c r="G385" s="15">
        <v>14</v>
      </c>
      <c r="H385" s="15">
        <v>7</v>
      </c>
      <c r="I385" s="15"/>
      <c r="J385" s="15">
        <f t="shared" si="7"/>
        <v>46</v>
      </c>
    </row>
    <row r="386" spans="1:10" s="12" customFormat="1" ht="20.100000000000001" customHeight="1" x14ac:dyDescent="0.25">
      <c r="A386" s="14">
        <v>21</v>
      </c>
      <c r="B386" s="46" t="s">
        <v>535</v>
      </c>
      <c r="C386" s="43" t="s">
        <v>536</v>
      </c>
      <c r="D386" s="44" t="s">
        <v>314</v>
      </c>
      <c r="E386" s="15">
        <v>2</v>
      </c>
      <c r="F386" s="15">
        <v>5</v>
      </c>
      <c r="G386" s="15">
        <v>8</v>
      </c>
      <c r="H386" s="15">
        <v>2</v>
      </c>
      <c r="I386" s="31"/>
      <c r="J386" s="65">
        <f t="shared" si="7"/>
        <v>17</v>
      </c>
    </row>
    <row r="387" spans="1:10" s="12" customFormat="1" ht="20.100000000000001" customHeight="1" x14ac:dyDescent="0.2">
      <c r="A387" s="14">
        <v>22</v>
      </c>
      <c r="B387" s="46" t="s">
        <v>537</v>
      </c>
      <c r="C387" s="43" t="s">
        <v>538</v>
      </c>
      <c r="D387" s="44" t="s">
        <v>320</v>
      </c>
      <c r="E387" s="15">
        <v>1</v>
      </c>
      <c r="F387" s="15">
        <v>4</v>
      </c>
      <c r="G387" s="15">
        <v>4</v>
      </c>
      <c r="H387" s="15">
        <v>2</v>
      </c>
      <c r="I387" s="15"/>
      <c r="J387" s="15">
        <f t="shared" si="7"/>
        <v>11</v>
      </c>
    </row>
    <row r="388" spans="1:10" s="12" customFormat="1" ht="20.100000000000001" customHeight="1" x14ac:dyDescent="0.2">
      <c r="A388" s="14">
        <v>23</v>
      </c>
      <c r="B388" s="46" t="s">
        <v>539</v>
      </c>
      <c r="C388" s="43" t="s">
        <v>442</v>
      </c>
      <c r="D388" s="44" t="s">
        <v>223</v>
      </c>
      <c r="E388" s="15">
        <v>1</v>
      </c>
      <c r="F388" s="15"/>
      <c r="G388" s="15">
        <v>1</v>
      </c>
      <c r="H388" s="15">
        <v>2</v>
      </c>
      <c r="I388" s="15"/>
      <c r="J388" s="15">
        <f t="shared" si="7"/>
        <v>4</v>
      </c>
    </row>
    <row r="389" spans="1:10" s="12" customFormat="1" ht="20.100000000000001" customHeight="1" x14ac:dyDescent="0.2">
      <c r="A389" s="14">
        <v>24</v>
      </c>
      <c r="B389" s="46" t="s">
        <v>540</v>
      </c>
      <c r="C389" s="43" t="s">
        <v>541</v>
      </c>
      <c r="D389" s="44" t="s">
        <v>223</v>
      </c>
      <c r="E389" s="15"/>
      <c r="F389" s="15"/>
      <c r="G389" s="15">
        <v>1</v>
      </c>
      <c r="H389" s="15"/>
      <c r="I389" s="15"/>
      <c r="J389" s="15">
        <f t="shared" si="7"/>
        <v>1</v>
      </c>
    </row>
    <row r="390" spans="1:10" s="12" customFormat="1" ht="20.100000000000001" customHeight="1" x14ac:dyDescent="0.2">
      <c r="A390" s="14">
        <v>25</v>
      </c>
      <c r="B390" s="46" t="s">
        <v>542</v>
      </c>
      <c r="C390" s="43" t="s">
        <v>543</v>
      </c>
      <c r="D390" s="44" t="s">
        <v>544</v>
      </c>
      <c r="E390" s="15">
        <v>1</v>
      </c>
      <c r="F390" s="15"/>
      <c r="G390" s="15">
        <v>1</v>
      </c>
      <c r="H390" s="15"/>
      <c r="I390" s="15"/>
      <c r="J390" s="15">
        <f t="shared" si="7"/>
        <v>2</v>
      </c>
    </row>
    <row r="391" spans="1:10" s="12" customFormat="1" ht="20.100000000000001" customHeight="1" x14ac:dyDescent="0.2">
      <c r="A391" s="14">
        <v>26</v>
      </c>
      <c r="B391" s="46" t="s">
        <v>545</v>
      </c>
      <c r="C391" s="43" t="s">
        <v>117</v>
      </c>
      <c r="D391" s="44" t="s">
        <v>546</v>
      </c>
      <c r="E391" s="15">
        <v>1</v>
      </c>
      <c r="F391" s="15">
        <v>3</v>
      </c>
      <c r="G391" s="15">
        <v>4</v>
      </c>
      <c r="H391" s="15">
        <v>1</v>
      </c>
      <c r="I391" s="15"/>
      <c r="J391" s="15">
        <f t="shared" si="7"/>
        <v>9</v>
      </c>
    </row>
    <row r="392" spans="1:10" s="12" customFormat="1" ht="20.100000000000001" customHeight="1" x14ac:dyDescent="0.2">
      <c r="A392" s="14">
        <v>27</v>
      </c>
      <c r="B392" s="46" t="s">
        <v>547</v>
      </c>
      <c r="C392" s="43" t="s">
        <v>112</v>
      </c>
      <c r="D392" s="44" t="s">
        <v>548</v>
      </c>
      <c r="E392" s="15">
        <v>4</v>
      </c>
      <c r="F392" s="15">
        <v>5</v>
      </c>
      <c r="G392" s="15">
        <v>8</v>
      </c>
      <c r="H392" s="15">
        <v>1</v>
      </c>
      <c r="I392" s="15"/>
      <c r="J392" s="15">
        <f t="shared" si="7"/>
        <v>18</v>
      </c>
    </row>
    <row r="393" spans="1:10" s="12" customFormat="1" ht="20.100000000000001" customHeight="1" x14ac:dyDescent="0.2">
      <c r="A393" s="14">
        <v>28</v>
      </c>
      <c r="B393" s="46" t="s">
        <v>549</v>
      </c>
      <c r="C393" s="43" t="s">
        <v>550</v>
      </c>
      <c r="D393" s="44" t="s">
        <v>232</v>
      </c>
      <c r="E393" s="15">
        <v>1</v>
      </c>
      <c r="F393" s="15">
        <v>3</v>
      </c>
      <c r="G393" s="15">
        <v>7</v>
      </c>
      <c r="H393" s="15"/>
      <c r="I393" s="15"/>
      <c r="J393" s="15">
        <f t="shared" si="7"/>
        <v>11</v>
      </c>
    </row>
    <row r="394" spans="1:10" s="12" customFormat="1" ht="20.100000000000001" customHeight="1" x14ac:dyDescent="0.2">
      <c r="A394" s="14">
        <v>29</v>
      </c>
      <c r="B394" s="46" t="s">
        <v>551</v>
      </c>
      <c r="C394" s="43" t="s">
        <v>552</v>
      </c>
      <c r="D394" s="44" t="s">
        <v>553</v>
      </c>
      <c r="E394" s="15"/>
      <c r="F394" s="15"/>
      <c r="G394" s="15">
        <v>1</v>
      </c>
      <c r="H394" s="15">
        <v>1</v>
      </c>
      <c r="I394" s="15"/>
      <c r="J394" s="15">
        <f t="shared" si="7"/>
        <v>2</v>
      </c>
    </row>
    <row r="395" spans="1:10" s="12" customFormat="1" ht="20.100000000000001" customHeight="1" x14ac:dyDescent="0.2">
      <c r="A395" s="14">
        <v>30</v>
      </c>
      <c r="B395" s="46" t="s">
        <v>554</v>
      </c>
      <c r="C395" s="43" t="s">
        <v>142</v>
      </c>
      <c r="D395" s="44" t="s">
        <v>553</v>
      </c>
      <c r="E395" s="15">
        <v>3</v>
      </c>
      <c r="F395" s="15">
        <v>3</v>
      </c>
      <c r="G395" s="15">
        <v>2</v>
      </c>
      <c r="H395" s="15"/>
      <c r="I395" s="15"/>
      <c r="J395" s="15">
        <f t="shared" si="7"/>
        <v>8</v>
      </c>
    </row>
    <row r="396" spans="1:10" s="12" customFormat="1" ht="20.100000000000001" customHeight="1" x14ac:dyDescent="0.2">
      <c r="A396" s="14">
        <v>31</v>
      </c>
      <c r="B396" s="46" t="s">
        <v>555</v>
      </c>
      <c r="C396" s="43" t="s">
        <v>556</v>
      </c>
      <c r="D396" s="44" t="s">
        <v>102</v>
      </c>
      <c r="E396" s="15">
        <v>2</v>
      </c>
      <c r="F396" s="15">
        <v>2</v>
      </c>
      <c r="G396" s="15">
        <v>7</v>
      </c>
      <c r="H396" s="15"/>
      <c r="I396" s="15"/>
      <c r="J396" s="15">
        <f t="shared" si="7"/>
        <v>11</v>
      </c>
    </row>
    <row r="397" spans="1:10" s="12" customFormat="1" ht="20.100000000000001" customHeight="1" x14ac:dyDescent="0.2">
      <c r="A397" s="14">
        <v>32</v>
      </c>
      <c r="B397" s="46" t="s">
        <v>557</v>
      </c>
      <c r="C397" s="43" t="s">
        <v>440</v>
      </c>
      <c r="D397" s="44" t="s">
        <v>558</v>
      </c>
      <c r="E397" s="15">
        <v>1</v>
      </c>
      <c r="F397" s="15">
        <v>2</v>
      </c>
      <c r="G397" s="15">
        <v>6</v>
      </c>
      <c r="H397" s="15">
        <v>3</v>
      </c>
      <c r="I397" s="15"/>
      <c r="J397" s="15">
        <f t="shared" si="7"/>
        <v>12</v>
      </c>
    </row>
    <row r="398" spans="1:10" s="12" customFormat="1" ht="20.100000000000001" customHeight="1" x14ac:dyDescent="0.2">
      <c r="A398" s="14">
        <v>33</v>
      </c>
      <c r="B398" s="46" t="s">
        <v>559</v>
      </c>
      <c r="C398" s="43" t="s">
        <v>560</v>
      </c>
      <c r="D398" s="44" t="s">
        <v>561</v>
      </c>
      <c r="E398" s="15">
        <v>1</v>
      </c>
      <c r="F398" s="15">
        <v>1</v>
      </c>
      <c r="G398" s="15">
        <v>5</v>
      </c>
      <c r="H398" s="15">
        <v>2</v>
      </c>
      <c r="I398" s="15"/>
      <c r="J398" s="15">
        <f t="shared" si="7"/>
        <v>9</v>
      </c>
    </row>
    <row r="399" spans="1:10" s="12" customFormat="1" ht="20.100000000000001" customHeight="1" x14ac:dyDescent="0.2">
      <c r="A399" s="14">
        <v>34</v>
      </c>
      <c r="B399" s="46" t="s">
        <v>562</v>
      </c>
      <c r="C399" s="43" t="s">
        <v>563</v>
      </c>
      <c r="D399" s="44" t="s">
        <v>110</v>
      </c>
      <c r="E399" s="15">
        <v>1</v>
      </c>
      <c r="F399" s="15">
        <v>2</v>
      </c>
      <c r="G399" s="15">
        <v>3</v>
      </c>
      <c r="H399" s="15"/>
      <c r="I399" s="15"/>
      <c r="J399" s="15">
        <f t="shared" si="7"/>
        <v>6</v>
      </c>
    </row>
    <row r="400" spans="1:10" s="12" customFormat="1" ht="20.100000000000001" customHeight="1" x14ac:dyDescent="0.2">
      <c r="A400" s="14">
        <v>35</v>
      </c>
      <c r="B400" s="46" t="s">
        <v>564</v>
      </c>
      <c r="C400" s="43" t="s">
        <v>565</v>
      </c>
      <c r="D400" s="44" t="s">
        <v>566</v>
      </c>
      <c r="E400" s="15">
        <v>4</v>
      </c>
      <c r="F400" s="15">
        <v>4</v>
      </c>
      <c r="G400" s="15">
        <v>9</v>
      </c>
      <c r="H400" s="15">
        <v>2</v>
      </c>
      <c r="I400" s="15"/>
      <c r="J400" s="15">
        <f t="shared" si="7"/>
        <v>19</v>
      </c>
    </row>
    <row r="401" spans="1:10" s="12" customFormat="1" ht="20.100000000000001" customHeight="1" x14ac:dyDescent="0.2">
      <c r="A401" s="14">
        <v>36</v>
      </c>
      <c r="B401" s="46" t="s">
        <v>567</v>
      </c>
      <c r="C401" s="43" t="s">
        <v>568</v>
      </c>
      <c r="D401" s="44" t="s">
        <v>569</v>
      </c>
      <c r="E401" s="15"/>
      <c r="F401" s="15">
        <v>3</v>
      </c>
      <c r="G401" s="15">
        <v>9</v>
      </c>
      <c r="H401" s="15">
        <v>1</v>
      </c>
      <c r="I401" s="15"/>
      <c r="J401" s="15">
        <f t="shared" si="7"/>
        <v>13</v>
      </c>
    </row>
    <row r="402" spans="1:10" s="12" customFormat="1" ht="20.100000000000001" customHeight="1" x14ac:dyDescent="0.2">
      <c r="A402" s="14">
        <v>37</v>
      </c>
      <c r="B402" s="46" t="s">
        <v>570</v>
      </c>
      <c r="C402" s="43" t="s">
        <v>222</v>
      </c>
      <c r="D402" s="44" t="s">
        <v>457</v>
      </c>
      <c r="E402" s="15">
        <v>2</v>
      </c>
      <c r="F402" s="15">
        <v>3</v>
      </c>
      <c r="G402" s="15">
        <v>3</v>
      </c>
      <c r="H402" s="15"/>
      <c r="I402" s="15"/>
      <c r="J402" s="15">
        <f t="shared" si="7"/>
        <v>8</v>
      </c>
    </row>
    <row r="403" spans="1:10" s="12" customFormat="1" ht="20.100000000000001" customHeight="1" x14ac:dyDescent="0.2">
      <c r="A403" s="14">
        <v>38</v>
      </c>
      <c r="B403" s="46" t="s">
        <v>571</v>
      </c>
      <c r="C403" s="43" t="s">
        <v>142</v>
      </c>
      <c r="D403" s="44" t="s">
        <v>572</v>
      </c>
      <c r="E403" s="15">
        <v>1</v>
      </c>
      <c r="F403" s="15"/>
      <c r="G403" s="15">
        <v>2</v>
      </c>
      <c r="H403" s="15"/>
      <c r="I403" s="15"/>
      <c r="J403" s="15">
        <f t="shared" si="7"/>
        <v>3</v>
      </c>
    </row>
    <row r="404" spans="1:10" s="12" customFormat="1" ht="20.100000000000001" customHeight="1" x14ac:dyDescent="0.2">
      <c r="A404" s="14">
        <v>39</v>
      </c>
      <c r="B404" s="46" t="s">
        <v>573</v>
      </c>
      <c r="C404" s="43" t="s">
        <v>112</v>
      </c>
      <c r="D404" s="44" t="s">
        <v>118</v>
      </c>
      <c r="E404" s="15">
        <v>4</v>
      </c>
      <c r="F404" s="15">
        <v>10</v>
      </c>
      <c r="G404" s="15">
        <v>8</v>
      </c>
      <c r="H404" s="15"/>
      <c r="I404" s="15"/>
      <c r="J404" s="15">
        <f t="shared" si="7"/>
        <v>22</v>
      </c>
    </row>
    <row r="405" spans="1:10" s="12" customFormat="1" ht="20.100000000000001" customHeight="1" x14ac:dyDescent="0.2">
      <c r="A405" s="14">
        <v>40</v>
      </c>
      <c r="B405" s="46" t="s">
        <v>574</v>
      </c>
      <c r="C405" s="43" t="s">
        <v>575</v>
      </c>
      <c r="D405" s="44" t="s">
        <v>461</v>
      </c>
      <c r="E405" s="15"/>
      <c r="F405" s="15">
        <v>4</v>
      </c>
      <c r="G405" s="15">
        <v>1</v>
      </c>
      <c r="H405" s="15"/>
      <c r="I405" s="15"/>
      <c r="J405" s="15">
        <f t="shared" si="7"/>
        <v>5</v>
      </c>
    </row>
    <row r="406" spans="1:10" s="12" customFormat="1" ht="20.100000000000001" customHeight="1" x14ac:dyDescent="0.2">
      <c r="A406" s="14">
        <v>41</v>
      </c>
      <c r="B406" s="46" t="s">
        <v>576</v>
      </c>
      <c r="C406" s="43" t="s">
        <v>577</v>
      </c>
      <c r="D406" s="44" t="s">
        <v>461</v>
      </c>
      <c r="E406" s="15">
        <v>5</v>
      </c>
      <c r="F406" s="15"/>
      <c r="G406" s="15">
        <v>6</v>
      </c>
      <c r="H406" s="15"/>
      <c r="I406" s="15"/>
      <c r="J406" s="15">
        <f t="shared" si="7"/>
        <v>11</v>
      </c>
    </row>
    <row r="407" spans="1:10" s="12" customFormat="1" ht="20.100000000000001" customHeight="1" x14ac:dyDescent="0.2">
      <c r="A407" s="14">
        <v>42</v>
      </c>
      <c r="B407" s="46" t="s">
        <v>578</v>
      </c>
      <c r="C407" s="43" t="s">
        <v>579</v>
      </c>
      <c r="D407" s="44" t="s">
        <v>128</v>
      </c>
      <c r="E407" s="15"/>
      <c r="F407" s="15">
        <v>5</v>
      </c>
      <c r="G407" s="15">
        <v>14</v>
      </c>
      <c r="H407" s="15"/>
      <c r="I407" s="15"/>
      <c r="J407" s="15">
        <f t="shared" si="7"/>
        <v>19</v>
      </c>
    </row>
    <row r="408" spans="1:10" s="12" customFormat="1" ht="20.100000000000001" customHeight="1" x14ac:dyDescent="0.2">
      <c r="A408" s="14">
        <v>43</v>
      </c>
      <c r="B408" s="46" t="s">
        <v>580</v>
      </c>
      <c r="C408" s="43" t="s">
        <v>581</v>
      </c>
      <c r="D408" s="44" t="s">
        <v>128</v>
      </c>
      <c r="E408" s="15"/>
      <c r="F408" s="15">
        <v>1</v>
      </c>
      <c r="G408" s="15">
        <v>3</v>
      </c>
      <c r="H408" s="15">
        <v>1</v>
      </c>
      <c r="I408" s="15"/>
      <c r="J408" s="15">
        <f t="shared" si="7"/>
        <v>5</v>
      </c>
    </row>
    <row r="409" spans="1:10" s="12" customFormat="1" ht="20.100000000000001" customHeight="1" x14ac:dyDescent="0.2">
      <c r="A409" s="14">
        <v>44</v>
      </c>
      <c r="B409" s="46" t="s">
        <v>582</v>
      </c>
      <c r="C409" s="43" t="s">
        <v>183</v>
      </c>
      <c r="D409" s="44" t="s">
        <v>583</v>
      </c>
      <c r="E409" s="15">
        <v>1</v>
      </c>
      <c r="F409" s="15">
        <v>2</v>
      </c>
      <c r="G409" s="15"/>
      <c r="H409" s="15"/>
      <c r="I409" s="15"/>
      <c r="J409" s="15">
        <f t="shared" si="7"/>
        <v>3</v>
      </c>
    </row>
    <row r="410" spans="1:10" s="12" customFormat="1" ht="20.100000000000001" customHeight="1" x14ac:dyDescent="0.2">
      <c r="A410" s="14">
        <v>45</v>
      </c>
      <c r="B410" s="46" t="s">
        <v>584</v>
      </c>
      <c r="C410" s="43" t="s">
        <v>117</v>
      </c>
      <c r="D410" s="44" t="s">
        <v>585</v>
      </c>
      <c r="E410" s="15"/>
      <c r="F410" s="15"/>
      <c r="G410" s="15"/>
      <c r="H410" s="15"/>
      <c r="I410" s="15"/>
      <c r="J410" s="15"/>
    </row>
    <row r="411" spans="1:10" s="12" customFormat="1" ht="20.100000000000001" customHeight="1" x14ac:dyDescent="0.2">
      <c r="A411" s="14">
        <v>46</v>
      </c>
      <c r="B411" s="46" t="s">
        <v>586</v>
      </c>
      <c r="C411" s="43" t="s">
        <v>587</v>
      </c>
      <c r="D411" s="44" t="s">
        <v>152</v>
      </c>
      <c r="E411" s="15">
        <v>5</v>
      </c>
      <c r="F411" s="15">
        <v>5</v>
      </c>
      <c r="G411" s="15">
        <v>7</v>
      </c>
      <c r="H411" s="15">
        <v>2</v>
      </c>
      <c r="I411" s="15"/>
      <c r="J411" s="15">
        <f t="shared" ref="J411:J417" si="8">SUM(E411:I411)</f>
        <v>19</v>
      </c>
    </row>
    <row r="412" spans="1:10" s="12" customFormat="1" ht="20.100000000000001" customHeight="1" x14ac:dyDescent="0.2">
      <c r="A412" s="14">
        <v>47</v>
      </c>
      <c r="B412" s="46" t="s">
        <v>588</v>
      </c>
      <c r="C412" s="43" t="s">
        <v>589</v>
      </c>
      <c r="D412" s="44" t="s">
        <v>152</v>
      </c>
      <c r="E412" s="15">
        <v>3</v>
      </c>
      <c r="F412" s="15">
        <v>4</v>
      </c>
      <c r="G412" s="15">
        <v>7</v>
      </c>
      <c r="H412" s="15">
        <v>2</v>
      </c>
      <c r="I412" s="15"/>
      <c r="J412" s="15">
        <f t="shared" si="8"/>
        <v>16</v>
      </c>
    </row>
    <row r="413" spans="1:10" s="12" customFormat="1" ht="20.100000000000001" customHeight="1" x14ac:dyDescent="0.2">
      <c r="A413" s="14">
        <v>48</v>
      </c>
      <c r="B413" s="46" t="s">
        <v>590</v>
      </c>
      <c r="C413" s="43" t="s">
        <v>120</v>
      </c>
      <c r="D413" s="44" t="s">
        <v>155</v>
      </c>
      <c r="E413" s="15">
        <v>5</v>
      </c>
      <c r="F413" s="15">
        <v>9</v>
      </c>
      <c r="G413" s="15">
        <v>9</v>
      </c>
      <c r="H413" s="15">
        <v>3</v>
      </c>
      <c r="I413" s="15"/>
      <c r="J413" s="15">
        <f t="shared" si="8"/>
        <v>26</v>
      </c>
    </row>
    <row r="414" spans="1:10" s="12" customFormat="1" ht="20.100000000000001" customHeight="1" x14ac:dyDescent="0.2">
      <c r="A414" s="14">
        <v>49</v>
      </c>
      <c r="B414" s="46" t="s">
        <v>591</v>
      </c>
      <c r="C414" s="43" t="s">
        <v>592</v>
      </c>
      <c r="D414" s="44" t="s">
        <v>155</v>
      </c>
      <c r="E414" s="15"/>
      <c r="F414" s="15"/>
      <c r="G414" s="15">
        <v>2</v>
      </c>
      <c r="H414" s="15">
        <v>1</v>
      </c>
      <c r="I414" s="15"/>
      <c r="J414" s="15">
        <f t="shared" si="8"/>
        <v>3</v>
      </c>
    </row>
    <row r="415" spans="1:10" s="12" customFormat="1" ht="20.100000000000001" customHeight="1" x14ac:dyDescent="0.2">
      <c r="A415" s="14">
        <v>50</v>
      </c>
      <c r="B415" s="46" t="s">
        <v>593</v>
      </c>
      <c r="C415" s="43" t="s">
        <v>594</v>
      </c>
      <c r="D415" s="44" t="s">
        <v>155</v>
      </c>
      <c r="E415" s="15"/>
      <c r="F415" s="15"/>
      <c r="G415" s="15">
        <v>1</v>
      </c>
      <c r="H415" s="15"/>
      <c r="I415" s="15"/>
      <c r="J415" s="15">
        <f t="shared" si="8"/>
        <v>1</v>
      </c>
    </row>
    <row r="416" spans="1:10" s="12" customFormat="1" ht="20.100000000000001" customHeight="1" x14ac:dyDescent="0.2">
      <c r="A416" s="14">
        <v>51</v>
      </c>
      <c r="B416" s="46" t="s">
        <v>595</v>
      </c>
      <c r="C416" s="43" t="s">
        <v>222</v>
      </c>
      <c r="D416" s="44" t="s">
        <v>160</v>
      </c>
      <c r="E416" s="30"/>
      <c r="F416" s="30">
        <v>5</v>
      </c>
      <c r="G416" s="30">
        <v>6</v>
      </c>
      <c r="H416" s="30">
        <v>1</v>
      </c>
      <c r="I416" s="30"/>
      <c r="J416" s="30">
        <f t="shared" si="8"/>
        <v>12</v>
      </c>
    </row>
    <row r="417" spans="1:10" s="12" customFormat="1" ht="20.100000000000001" customHeight="1" x14ac:dyDescent="0.2">
      <c r="A417" s="14">
        <v>52</v>
      </c>
      <c r="B417" s="46" t="s">
        <v>596</v>
      </c>
      <c r="C417" s="43" t="s">
        <v>597</v>
      </c>
      <c r="D417" s="44" t="s">
        <v>168</v>
      </c>
      <c r="E417" s="15"/>
      <c r="F417" s="15">
        <v>2</v>
      </c>
      <c r="G417" s="15">
        <v>4</v>
      </c>
      <c r="H417" s="15"/>
      <c r="I417" s="15"/>
      <c r="J417" s="15">
        <f t="shared" si="8"/>
        <v>6</v>
      </c>
    </row>
    <row r="418" spans="1:10" ht="12" customHeight="1" x14ac:dyDescent="0.25">
      <c r="C418" s="25"/>
      <c r="D418" s="25"/>
    </row>
    <row r="419" spans="1:10" ht="18" customHeight="1" x14ac:dyDescent="0.25">
      <c r="E419" s="82" t="s">
        <v>28</v>
      </c>
      <c r="F419" s="82"/>
      <c r="G419" s="82"/>
      <c r="H419" s="82"/>
      <c r="I419" s="82"/>
      <c r="J419" s="82"/>
    </row>
    <row r="420" spans="1:10" ht="17.100000000000001" customHeight="1" x14ac:dyDescent="0.25"/>
    <row r="421" spans="1:10" ht="17.100000000000001" customHeight="1" x14ac:dyDescent="0.25"/>
    <row r="422" spans="1:10" ht="17.100000000000001" customHeight="1" x14ac:dyDescent="0.25"/>
    <row r="423" spans="1:10" ht="17.100000000000001" customHeight="1" x14ac:dyDescent="0.25"/>
    <row r="424" spans="1:10" ht="17.100000000000001" customHeight="1" x14ac:dyDescent="0.25"/>
    <row r="425" spans="1:10" ht="17.100000000000001" customHeight="1" x14ac:dyDescent="0.25"/>
    <row r="426" spans="1:10" ht="17.100000000000001" customHeight="1" x14ac:dyDescent="0.25"/>
    <row r="427" spans="1:10" ht="17.100000000000001" customHeight="1" x14ac:dyDescent="0.25"/>
    <row r="428" spans="1:10" ht="17.100000000000001" customHeight="1" x14ac:dyDescent="0.25"/>
    <row r="429" spans="1:10" ht="17.100000000000001" customHeight="1" x14ac:dyDescent="0.25"/>
    <row r="430" spans="1:10" ht="17.100000000000001" customHeight="1" x14ac:dyDescent="0.25"/>
    <row r="431" spans="1:10" ht="17.100000000000001" customHeight="1" x14ac:dyDescent="0.25"/>
    <row r="432" spans="1:10" ht="19.5" customHeight="1" x14ac:dyDescent="0.25"/>
    <row r="433" spans="1:21" ht="19.5" customHeight="1" x14ac:dyDescent="0.25"/>
    <row r="434" spans="1:21" ht="19.5" customHeight="1" x14ac:dyDescent="0.25"/>
    <row r="435" spans="1:21" ht="19.5" customHeight="1" x14ac:dyDescent="0.25"/>
    <row r="436" spans="1:21" ht="19.5" customHeight="1" x14ac:dyDescent="0.25"/>
    <row r="437" spans="1:21" ht="19.5" customHeight="1" x14ac:dyDescent="0.25"/>
    <row r="438" spans="1:21" ht="19.5" customHeight="1" x14ac:dyDescent="0.25"/>
    <row r="439" spans="1:21" ht="19.5" customHeight="1" x14ac:dyDescent="0.25"/>
    <row r="440" spans="1:21" ht="19.5" customHeight="1" x14ac:dyDescent="0.25"/>
    <row r="441" spans="1:21" ht="19.5" customHeight="1" x14ac:dyDescent="0.25"/>
    <row r="442" spans="1:21" ht="19.5" customHeight="1" x14ac:dyDescent="0.25"/>
    <row r="443" spans="1:21" ht="15" customHeight="1" x14ac:dyDescent="0.25">
      <c r="J443" s="2" t="s">
        <v>0</v>
      </c>
    </row>
    <row r="444" spans="1:21" ht="18" customHeight="1" x14ac:dyDescent="0.25">
      <c r="A444" s="85" t="s">
        <v>26</v>
      </c>
      <c r="B444" s="85"/>
      <c r="C444" s="85"/>
      <c r="D444" s="85"/>
      <c r="E444" s="86" t="s">
        <v>1</v>
      </c>
      <c r="F444" s="86"/>
      <c r="G444" s="86"/>
      <c r="H444" s="86"/>
      <c r="I444" s="86"/>
      <c r="J444" s="86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1:21" ht="18" customHeight="1" x14ac:dyDescent="0.25">
      <c r="A445" s="66" t="s">
        <v>31</v>
      </c>
      <c r="B445" s="66"/>
      <c r="C445" s="66"/>
      <c r="D445" s="66"/>
      <c r="E445" s="67" t="s">
        <v>2</v>
      </c>
      <c r="F445" s="67"/>
      <c r="G445" s="67"/>
      <c r="H445" s="67"/>
      <c r="I445" s="67"/>
      <c r="J445" s="67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1:21" ht="18" customHeight="1" x14ac:dyDescent="0.25">
      <c r="A446" s="66" t="s">
        <v>32</v>
      </c>
      <c r="B446" s="66"/>
      <c r="C446" s="66"/>
      <c r="D446" s="66"/>
      <c r="E446" s="66"/>
      <c r="F446" s="66"/>
      <c r="G446" s="66"/>
      <c r="H446" s="66"/>
      <c r="I446" s="66"/>
      <c r="J446" s="66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1:21" s="5" customFormat="1" ht="15" customHeight="1" x14ac:dyDescent="0.25">
      <c r="A447" s="68"/>
      <c r="B447" s="68"/>
      <c r="C447" s="68"/>
      <c r="D447" s="68"/>
      <c r="E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spans="1:21" ht="30" customHeight="1" x14ac:dyDescent="0.3">
      <c r="A448" s="69" t="s">
        <v>978</v>
      </c>
      <c r="B448" s="69"/>
      <c r="C448" s="69"/>
      <c r="D448" s="69"/>
      <c r="E448" s="69"/>
      <c r="F448" s="69"/>
      <c r="G448" s="69"/>
      <c r="H448" s="69"/>
      <c r="I448" s="69"/>
      <c r="J448" s="69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</row>
    <row r="449" spans="1:21" s="8" customFormat="1" ht="20.100000000000001" customHeight="1" x14ac:dyDescent="0.3">
      <c r="A449" s="69" t="s">
        <v>35</v>
      </c>
      <c r="B449" s="69"/>
      <c r="C449" s="69"/>
      <c r="D449" s="69"/>
      <c r="E449" s="69"/>
      <c r="F449" s="69"/>
      <c r="G449" s="69"/>
      <c r="H449" s="69"/>
      <c r="I449" s="69"/>
      <c r="J449" s="69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</row>
    <row r="450" spans="1:21" s="8" customFormat="1" ht="20.100000000000001" customHeight="1" x14ac:dyDescent="0.3">
      <c r="A450" s="70" t="s">
        <v>694</v>
      </c>
      <c r="B450" s="70"/>
      <c r="C450" s="70"/>
      <c r="D450" s="70"/>
      <c r="E450" s="70"/>
      <c r="F450" s="70"/>
      <c r="G450" s="70"/>
      <c r="H450" s="70"/>
      <c r="I450" s="70"/>
      <c r="J450" s="7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</row>
    <row r="451" spans="1:21" s="8" customFormat="1" ht="15" customHeight="1" x14ac:dyDescent="0.3">
      <c r="A451" s="9"/>
      <c r="B451" s="9"/>
      <c r="C451" s="9"/>
      <c r="D451" s="9"/>
      <c r="E451" s="9"/>
      <c r="F451" s="9"/>
      <c r="G451" s="9"/>
      <c r="H451" s="9"/>
      <c r="I451" s="54"/>
      <c r="J451" s="9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</row>
    <row r="452" spans="1:21" s="12" customFormat="1" ht="18" customHeight="1" x14ac:dyDescent="0.2">
      <c r="A452" s="71" t="s">
        <v>4</v>
      </c>
      <c r="B452" s="33"/>
      <c r="C452" s="73" t="s">
        <v>5</v>
      </c>
      <c r="D452" s="74"/>
      <c r="E452" s="61"/>
      <c r="F452" s="62" t="s">
        <v>972</v>
      </c>
      <c r="G452" s="62"/>
      <c r="H452" s="62"/>
      <c r="I452" s="63"/>
      <c r="J452" s="77" t="s">
        <v>8</v>
      </c>
    </row>
    <row r="453" spans="1:21" s="12" customFormat="1" ht="30" customHeight="1" x14ac:dyDescent="0.2">
      <c r="A453" s="94"/>
      <c r="B453" s="55"/>
      <c r="C453" s="75"/>
      <c r="D453" s="76"/>
      <c r="E453" s="60" t="s">
        <v>973</v>
      </c>
      <c r="F453" s="60" t="s">
        <v>974</v>
      </c>
      <c r="G453" s="60" t="s">
        <v>975</v>
      </c>
      <c r="H453" s="60" t="s">
        <v>976</v>
      </c>
      <c r="I453" s="60" t="s">
        <v>977</v>
      </c>
      <c r="J453" s="72"/>
    </row>
    <row r="454" spans="1:21" s="12" customFormat="1" ht="20.100000000000001" customHeight="1" x14ac:dyDescent="0.2">
      <c r="A454" s="14">
        <v>1</v>
      </c>
      <c r="B454" s="46" t="s">
        <v>599</v>
      </c>
      <c r="C454" s="41" t="s">
        <v>185</v>
      </c>
      <c r="D454" s="42" t="s">
        <v>600</v>
      </c>
      <c r="E454" s="15"/>
      <c r="F454" s="15">
        <v>4</v>
      </c>
      <c r="G454" s="15">
        <v>6</v>
      </c>
      <c r="H454" s="15"/>
      <c r="I454" s="15"/>
      <c r="J454" s="15">
        <f t="shared" ref="J454:J485" si="9">SUM(E454:I454)</f>
        <v>10</v>
      </c>
    </row>
    <row r="455" spans="1:21" s="12" customFormat="1" ht="20.100000000000001" customHeight="1" x14ac:dyDescent="0.2">
      <c r="A455" s="14">
        <v>2</v>
      </c>
      <c r="B455" s="46" t="s">
        <v>601</v>
      </c>
      <c r="C455" s="43" t="s">
        <v>602</v>
      </c>
      <c r="D455" s="44" t="s">
        <v>177</v>
      </c>
      <c r="E455" s="15"/>
      <c r="F455" s="15"/>
      <c r="G455" s="15">
        <v>3</v>
      </c>
      <c r="H455" s="15"/>
      <c r="I455" s="15"/>
      <c r="J455" s="15">
        <f t="shared" si="9"/>
        <v>3</v>
      </c>
    </row>
    <row r="456" spans="1:21" s="12" customFormat="1" ht="20.100000000000001" customHeight="1" x14ac:dyDescent="0.2">
      <c r="A456" s="14">
        <v>3</v>
      </c>
      <c r="B456" s="46" t="s">
        <v>603</v>
      </c>
      <c r="C456" s="43" t="s">
        <v>252</v>
      </c>
      <c r="D456" s="44" t="s">
        <v>604</v>
      </c>
      <c r="E456" s="15">
        <v>1</v>
      </c>
      <c r="F456" s="15">
        <v>1</v>
      </c>
      <c r="G456" s="15">
        <v>4</v>
      </c>
      <c r="H456" s="15"/>
      <c r="I456" s="15"/>
      <c r="J456" s="15">
        <f t="shared" si="9"/>
        <v>6</v>
      </c>
    </row>
    <row r="457" spans="1:21" s="12" customFormat="1" ht="20.100000000000001" customHeight="1" x14ac:dyDescent="0.2">
      <c r="A457" s="14">
        <v>4</v>
      </c>
      <c r="B457" s="46" t="s">
        <v>605</v>
      </c>
      <c r="C457" s="43" t="s">
        <v>606</v>
      </c>
      <c r="D457" s="44" t="s">
        <v>607</v>
      </c>
      <c r="E457" s="15">
        <v>2</v>
      </c>
      <c r="F457" s="15"/>
      <c r="G457" s="15">
        <v>4</v>
      </c>
      <c r="H457" s="15"/>
      <c r="I457" s="15"/>
      <c r="J457" s="15">
        <f t="shared" si="9"/>
        <v>6</v>
      </c>
    </row>
    <row r="458" spans="1:21" s="12" customFormat="1" ht="20.100000000000001" customHeight="1" x14ac:dyDescent="0.2">
      <c r="A458" s="14">
        <v>5</v>
      </c>
      <c r="B458" s="46" t="s">
        <v>608</v>
      </c>
      <c r="C458" s="43" t="s">
        <v>162</v>
      </c>
      <c r="D458" s="44" t="s">
        <v>186</v>
      </c>
      <c r="E458" s="15">
        <v>1</v>
      </c>
      <c r="F458" s="15"/>
      <c r="G458" s="15">
        <v>3</v>
      </c>
      <c r="H458" s="15"/>
      <c r="I458" s="15"/>
      <c r="J458" s="15">
        <f t="shared" si="9"/>
        <v>4</v>
      </c>
    </row>
    <row r="459" spans="1:21" s="12" customFormat="1" ht="20.100000000000001" customHeight="1" x14ac:dyDescent="0.2">
      <c r="A459" s="14">
        <v>6</v>
      </c>
      <c r="B459" s="46" t="s">
        <v>609</v>
      </c>
      <c r="C459" s="43" t="s">
        <v>93</v>
      </c>
      <c r="D459" s="44" t="s">
        <v>56</v>
      </c>
      <c r="E459" s="15">
        <v>3</v>
      </c>
      <c r="F459" s="15">
        <v>1</v>
      </c>
      <c r="G459" s="15">
        <v>5</v>
      </c>
      <c r="H459" s="15"/>
      <c r="I459" s="15"/>
      <c r="J459" s="15">
        <f t="shared" si="9"/>
        <v>9</v>
      </c>
    </row>
    <row r="460" spans="1:21" s="12" customFormat="1" ht="20.100000000000001" customHeight="1" x14ac:dyDescent="0.2">
      <c r="A460" s="14">
        <v>7</v>
      </c>
      <c r="B460" s="46" t="s">
        <v>610</v>
      </c>
      <c r="C460" s="43" t="s">
        <v>611</v>
      </c>
      <c r="D460" s="44" t="s">
        <v>421</v>
      </c>
      <c r="E460" s="15"/>
      <c r="F460" s="15"/>
      <c r="G460" s="15">
        <v>2</v>
      </c>
      <c r="H460" s="15"/>
      <c r="I460" s="15"/>
      <c r="J460" s="15">
        <f t="shared" si="9"/>
        <v>2</v>
      </c>
    </row>
    <row r="461" spans="1:21" s="12" customFormat="1" ht="20.100000000000001" customHeight="1" x14ac:dyDescent="0.2">
      <c r="A461" s="14">
        <v>8</v>
      </c>
      <c r="B461" s="46" t="s">
        <v>612</v>
      </c>
      <c r="C461" s="43" t="s">
        <v>93</v>
      </c>
      <c r="D461" s="44" t="s">
        <v>508</v>
      </c>
      <c r="E461" s="15"/>
      <c r="F461" s="15"/>
      <c r="G461" s="15">
        <v>2</v>
      </c>
      <c r="H461" s="15"/>
      <c r="I461" s="15"/>
      <c r="J461" s="15">
        <f t="shared" si="9"/>
        <v>2</v>
      </c>
    </row>
    <row r="462" spans="1:21" s="12" customFormat="1" ht="20.100000000000001" customHeight="1" x14ac:dyDescent="0.2">
      <c r="A462" s="14">
        <v>9</v>
      </c>
      <c r="B462" s="46" t="s">
        <v>613</v>
      </c>
      <c r="C462" s="43" t="s">
        <v>614</v>
      </c>
      <c r="D462" s="44" t="s">
        <v>71</v>
      </c>
      <c r="E462" s="15"/>
      <c r="F462" s="15"/>
      <c r="G462" s="15">
        <v>6</v>
      </c>
      <c r="H462" s="15"/>
      <c r="I462" s="15"/>
      <c r="J462" s="15">
        <f t="shared" si="9"/>
        <v>6</v>
      </c>
    </row>
    <row r="463" spans="1:21" s="12" customFormat="1" ht="20.100000000000001" customHeight="1" x14ac:dyDescent="0.2">
      <c r="A463" s="14">
        <v>10</v>
      </c>
      <c r="B463" s="46" t="s">
        <v>615</v>
      </c>
      <c r="C463" s="43" t="s">
        <v>616</v>
      </c>
      <c r="D463" s="44" t="s">
        <v>192</v>
      </c>
      <c r="E463" s="15">
        <v>11</v>
      </c>
      <c r="F463" s="15">
        <v>16</v>
      </c>
      <c r="G463" s="15">
        <v>11</v>
      </c>
      <c r="H463" s="15">
        <v>7</v>
      </c>
      <c r="I463" s="15"/>
      <c r="J463" s="15">
        <f t="shared" si="9"/>
        <v>45</v>
      </c>
    </row>
    <row r="464" spans="1:21" s="12" customFormat="1" ht="20.100000000000001" customHeight="1" x14ac:dyDescent="0.2">
      <c r="A464" s="14">
        <v>11</v>
      </c>
      <c r="B464" s="46" t="s">
        <v>617</v>
      </c>
      <c r="C464" s="43" t="s">
        <v>489</v>
      </c>
      <c r="D464" s="44" t="s">
        <v>618</v>
      </c>
      <c r="E464" s="15"/>
      <c r="F464" s="15"/>
      <c r="G464" s="15">
        <v>2</v>
      </c>
      <c r="H464" s="15">
        <v>2</v>
      </c>
      <c r="I464" s="15"/>
      <c r="J464" s="15">
        <f t="shared" si="9"/>
        <v>4</v>
      </c>
    </row>
    <row r="465" spans="1:10" s="12" customFormat="1" ht="20.100000000000001" customHeight="1" x14ac:dyDescent="0.2">
      <c r="A465" s="14">
        <v>12</v>
      </c>
      <c r="B465" s="46" t="s">
        <v>619</v>
      </c>
      <c r="C465" s="43" t="s">
        <v>49</v>
      </c>
      <c r="D465" s="44" t="s">
        <v>74</v>
      </c>
      <c r="E465" s="15"/>
      <c r="F465" s="15">
        <v>1</v>
      </c>
      <c r="G465" s="15">
        <v>5</v>
      </c>
      <c r="H465" s="15">
        <v>2</v>
      </c>
      <c r="I465" s="15"/>
      <c r="J465" s="15">
        <f t="shared" si="9"/>
        <v>8</v>
      </c>
    </row>
    <row r="466" spans="1:10" s="12" customFormat="1" ht="20.100000000000001" customHeight="1" x14ac:dyDescent="0.2">
      <c r="A466" s="14">
        <v>13</v>
      </c>
      <c r="B466" s="46" t="s">
        <v>620</v>
      </c>
      <c r="C466" s="43" t="s">
        <v>621</v>
      </c>
      <c r="D466" s="44" t="s">
        <v>74</v>
      </c>
      <c r="E466" s="15"/>
      <c r="F466" s="15">
        <v>2</v>
      </c>
      <c r="G466" s="15">
        <v>3</v>
      </c>
      <c r="H466" s="15"/>
      <c r="I466" s="15"/>
      <c r="J466" s="15">
        <f t="shared" si="9"/>
        <v>5</v>
      </c>
    </row>
    <row r="467" spans="1:10" s="12" customFormat="1" ht="20.100000000000001" customHeight="1" x14ac:dyDescent="0.2">
      <c r="A467" s="14">
        <v>14</v>
      </c>
      <c r="B467" s="46" t="s">
        <v>622</v>
      </c>
      <c r="C467" s="43" t="s">
        <v>623</v>
      </c>
      <c r="D467" s="44" t="s">
        <v>198</v>
      </c>
      <c r="E467" s="15">
        <v>1</v>
      </c>
      <c r="F467" s="15">
        <v>5</v>
      </c>
      <c r="G467" s="15">
        <v>5</v>
      </c>
      <c r="H467" s="15">
        <v>2</v>
      </c>
      <c r="I467" s="15"/>
      <c r="J467" s="15">
        <f t="shared" si="9"/>
        <v>13</v>
      </c>
    </row>
    <row r="468" spans="1:10" s="12" customFormat="1" ht="20.100000000000001" customHeight="1" x14ac:dyDescent="0.2">
      <c r="A468" s="14">
        <v>15</v>
      </c>
      <c r="B468" s="46" t="s">
        <v>624</v>
      </c>
      <c r="C468" s="43" t="s">
        <v>625</v>
      </c>
      <c r="D468" s="44" t="s">
        <v>198</v>
      </c>
      <c r="E468" s="15">
        <v>1</v>
      </c>
      <c r="F468" s="15"/>
      <c r="G468" s="15">
        <v>4</v>
      </c>
      <c r="H468" s="15"/>
      <c r="I468" s="15"/>
      <c r="J468" s="15">
        <f t="shared" si="9"/>
        <v>5</v>
      </c>
    </row>
    <row r="469" spans="1:10" s="12" customFormat="1" ht="20.100000000000001" customHeight="1" x14ac:dyDescent="0.2">
      <c r="A469" s="14">
        <v>16</v>
      </c>
      <c r="B469" s="46" t="s">
        <v>626</v>
      </c>
      <c r="C469" s="43" t="s">
        <v>252</v>
      </c>
      <c r="D469" s="44" t="s">
        <v>627</v>
      </c>
      <c r="E469" s="15">
        <v>2</v>
      </c>
      <c r="F469" s="15">
        <v>3</v>
      </c>
      <c r="G469" s="15">
        <v>3</v>
      </c>
      <c r="H469" s="15"/>
      <c r="I469" s="15"/>
      <c r="J469" s="15">
        <f t="shared" si="9"/>
        <v>8</v>
      </c>
    </row>
    <row r="470" spans="1:10" s="12" customFormat="1" ht="20.100000000000001" customHeight="1" x14ac:dyDescent="0.2">
      <c r="A470" s="14">
        <v>17</v>
      </c>
      <c r="B470" s="46" t="s">
        <v>628</v>
      </c>
      <c r="C470" s="43" t="s">
        <v>262</v>
      </c>
      <c r="D470" s="44" t="s">
        <v>205</v>
      </c>
      <c r="E470" s="15">
        <v>2</v>
      </c>
      <c r="F470" s="15"/>
      <c r="G470" s="15">
        <v>5</v>
      </c>
      <c r="H470" s="15">
        <v>1</v>
      </c>
      <c r="I470" s="15"/>
      <c r="J470" s="15">
        <f t="shared" si="9"/>
        <v>8</v>
      </c>
    </row>
    <row r="471" spans="1:10" s="12" customFormat="1" ht="20.100000000000001" customHeight="1" x14ac:dyDescent="0.2">
      <c r="A471" s="14">
        <v>18</v>
      </c>
      <c r="B471" s="46" t="s">
        <v>629</v>
      </c>
      <c r="C471" s="43" t="s">
        <v>594</v>
      </c>
      <c r="D471" s="44" t="s">
        <v>630</v>
      </c>
      <c r="E471" s="15"/>
      <c r="F471" s="15">
        <v>1</v>
      </c>
      <c r="G471" s="15">
        <v>3</v>
      </c>
      <c r="H471" s="15">
        <v>1</v>
      </c>
      <c r="I471" s="15"/>
      <c r="J471" s="15">
        <f t="shared" si="9"/>
        <v>5</v>
      </c>
    </row>
    <row r="472" spans="1:10" s="12" customFormat="1" ht="20.100000000000001" customHeight="1" x14ac:dyDescent="0.2">
      <c r="A472" s="14">
        <v>19</v>
      </c>
      <c r="B472" s="46" t="s">
        <v>631</v>
      </c>
      <c r="C472" s="43" t="s">
        <v>632</v>
      </c>
      <c r="D472" s="44" t="s">
        <v>633</v>
      </c>
      <c r="E472" s="15">
        <v>4</v>
      </c>
      <c r="F472" s="15">
        <v>16</v>
      </c>
      <c r="G472" s="15">
        <v>15</v>
      </c>
      <c r="H472" s="15">
        <v>9</v>
      </c>
      <c r="I472" s="15"/>
      <c r="J472" s="15">
        <f t="shared" si="9"/>
        <v>44</v>
      </c>
    </row>
    <row r="473" spans="1:10" s="12" customFormat="1" ht="20.100000000000001" customHeight="1" x14ac:dyDescent="0.2">
      <c r="A473" s="14">
        <v>20</v>
      </c>
      <c r="B473" s="46" t="s">
        <v>634</v>
      </c>
      <c r="C473" s="43" t="s">
        <v>112</v>
      </c>
      <c r="D473" s="44" t="s">
        <v>635</v>
      </c>
      <c r="E473" s="15">
        <v>6</v>
      </c>
      <c r="F473" s="15">
        <v>11</v>
      </c>
      <c r="G473" s="15">
        <v>10</v>
      </c>
      <c r="H473" s="15">
        <v>3</v>
      </c>
      <c r="I473" s="15"/>
      <c r="J473" s="15">
        <f t="shared" si="9"/>
        <v>30</v>
      </c>
    </row>
    <row r="474" spans="1:10" s="12" customFormat="1" ht="20.100000000000001" customHeight="1" x14ac:dyDescent="0.2">
      <c r="A474" s="14">
        <v>21</v>
      </c>
      <c r="B474" s="46" t="s">
        <v>636</v>
      </c>
      <c r="C474" s="43" t="s">
        <v>43</v>
      </c>
      <c r="D474" s="44" t="s">
        <v>637</v>
      </c>
      <c r="E474" s="15">
        <v>2</v>
      </c>
      <c r="F474" s="15">
        <v>1</v>
      </c>
      <c r="G474" s="15">
        <v>5</v>
      </c>
      <c r="H474" s="15">
        <v>1</v>
      </c>
      <c r="I474" s="15"/>
      <c r="J474" s="15">
        <f t="shared" si="9"/>
        <v>9</v>
      </c>
    </row>
    <row r="475" spans="1:10" s="12" customFormat="1" ht="20.100000000000001" customHeight="1" x14ac:dyDescent="0.2">
      <c r="A475" s="14">
        <v>22</v>
      </c>
      <c r="B475" s="46" t="s">
        <v>638</v>
      </c>
      <c r="C475" s="43" t="s">
        <v>222</v>
      </c>
      <c r="D475" s="44" t="s">
        <v>639</v>
      </c>
      <c r="E475" s="15">
        <v>7</v>
      </c>
      <c r="F475" s="15">
        <v>6</v>
      </c>
      <c r="G475" s="15">
        <v>10</v>
      </c>
      <c r="H475" s="15">
        <v>2</v>
      </c>
      <c r="I475" s="15"/>
      <c r="J475" s="15">
        <f t="shared" si="9"/>
        <v>25</v>
      </c>
    </row>
    <row r="476" spans="1:10" s="12" customFormat="1" ht="20.100000000000001" customHeight="1" x14ac:dyDescent="0.2">
      <c r="A476" s="14">
        <v>23</v>
      </c>
      <c r="B476" s="46" t="s">
        <v>640</v>
      </c>
      <c r="C476" s="43" t="s">
        <v>191</v>
      </c>
      <c r="D476" s="44" t="s">
        <v>213</v>
      </c>
      <c r="E476" s="15"/>
      <c r="F476" s="15"/>
      <c r="G476" s="15">
        <v>2</v>
      </c>
      <c r="H476" s="15"/>
      <c r="I476" s="15"/>
      <c r="J476" s="15">
        <f t="shared" si="9"/>
        <v>2</v>
      </c>
    </row>
    <row r="477" spans="1:10" s="12" customFormat="1" ht="20.100000000000001" customHeight="1" x14ac:dyDescent="0.2">
      <c r="A477" s="14">
        <v>24</v>
      </c>
      <c r="B477" s="46" t="s">
        <v>641</v>
      </c>
      <c r="C477" s="43" t="s">
        <v>642</v>
      </c>
      <c r="D477" s="44" t="s">
        <v>213</v>
      </c>
      <c r="E477" s="15"/>
      <c r="F477" s="15"/>
      <c r="G477" s="15">
        <v>2</v>
      </c>
      <c r="H477" s="15"/>
      <c r="I477" s="15"/>
      <c r="J477" s="15">
        <f t="shared" si="9"/>
        <v>2</v>
      </c>
    </row>
    <row r="478" spans="1:10" s="12" customFormat="1" ht="20.100000000000001" customHeight="1" x14ac:dyDescent="0.2">
      <c r="A478" s="14">
        <v>25</v>
      </c>
      <c r="B478" s="46" t="s">
        <v>643</v>
      </c>
      <c r="C478" s="43" t="s">
        <v>644</v>
      </c>
      <c r="D478" s="44" t="s">
        <v>532</v>
      </c>
      <c r="E478" s="15">
        <v>5</v>
      </c>
      <c r="F478" s="15">
        <v>3</v>
      </c>
      <c r="G478" s="15">
        <v>7</v>
      </c>
      <c r="H478" s="15">
        <v>1</v>
      </c>
      <c r="I478" s="15"/>
      <c r="J478" s="15">
        <f t="shared" si="9"/>
        <v>16</v>
      </c>
    </row>
    <row r="479" spans="1:10" s="12" customFormat="1" ht="20.100000000000001" customHeight="1" x14ac:dyDescent="0.2">
      <c r="A479" s="14">
        <v>26</v>
      </c>
      <c r="B479" s="46" t="s">
        <v>645</v>
      </c>
      <c r="C479" s="43" t="s">
        <v>646</v>
      </c>
      <c r="D479" s="44" t="s">
        <v>532</v>
      </c>
      <c r="E479" s="15"/>
      <c r="F479" s="15"/>
      <c r="G479" s="15">
        <v>3</v>
      </c>
      <c r="H479" s="15"/>
      <c r="I479" s="31"/>
      <c r="J479" s="34">
        <f t="shared" si="9"/>
        <v>3</v>
      </c>
    </row>
    <row r="480" spans="1:10" s="12" customFormat="1" ht="20.100000000000001" customHeight="1" x14ac:dyDescent="0.2">
      <c r="A480" s="14">
        <v>27</v>
      </c>
      <c r="B480" s="46" t="s">
        <v>647</v>
      </c>
      <c r="C480" s="43" t="s">
        <v>648</v>
      </c>
      <c r="D480" s="44" t="s">
        <v>85</v>
      </c>
      <c r="E480" s="15">
        <v>3</v>
      </c>
      <c r="F480" s="15"/>
      <c r="G480" s="15">
        <v>2</v>
      </c>
      <c r="H480" s="15"/>
      <c r="I480" s="15"/>
      <c r="J480" s="15">
        <f t="shared" si="9"/>
        <v>5</v>
      </c>
    </row>
    <row r="481" spans="1:10" s="12" customFormat="1" ht="20.100000000000001" customHeight="1" x14ac:dyDescent="0.2">
      <c r="A481" s="14">
        <v>28</v>
      </c>
      <c r="B481" s="46" t="s">
        <v>649</v>
      </c>
      <c r="C481" s="43" t="s">
        <v>112</v>
      </c>
      <c r="D481" s="44" t="s">
        <v>85</v>
      </c>
      <c r="E481" s="15">
        <v>4</v>
      </c>
      <c r="F481" s="15">
        <v>3</v>
      </c>
      <c r="G481" s="15">
        <v>3</v>
      </c>
      <c r="H481" s="15"/>
      <c r="I481" s="15"/>
      <c r="J481" s="15">
        <f t="shared" si="9"/>
        <v>10</v>
      </c>
    </row>
    <row r="482" spans="1:10" s="12" customFormat="1" ht="20.100000000000001" customHeight="1" x14ac:dyDescent="0.2">
      <c r="A482" s="14">
        <v>29</v>
      </c>
      <c r="B482" s="46" t="s">
        <v>650</v>
      </c>
      <c r="C482" s="43" t="s">
        <v>220</v>
      </c>
      <c r="D482" s="44" t="s">
        <v>88</v>
      </c>
      <c r="E482" s="15"/>
      <c r="F482" s="15"/>
      <c r="G482" s="15">
        <v>2</v>
      </c>
      <c r="H482" s="15"/>
      <c r="I482" s="15"/>
      <c r="J482" s="15">
        <f t="shared" si="9"/>
        <v>2</v>
      </c>
    </row>
    <row r="483" spans="1:10" s="12" customFormat="1" ht="20.100000000000001" customHeight="1" x14ac:dyDescent="0.2">
      <c r="A483" s="14">
        <v>30</v>
      </c>
      <c r="B483" s="46" t="s">
        <v>651</v>
      </c>
      <c r="C483" s="43" t="s">
        <v>489</v>
      </c>
      <c r="D483" s="44" t="s">
        <v>314</v>
      </c>
      <c r="E483" s="15">
        <v>2</v>
      </c>
      <c r="F483" s="15">
        <v>14</v>
      </c>
      <c r="G483" s="15">
        <v>15</v>
      </c>
      <c r="H483" s="15">
        <v>9</v>
      </c>
      <c r="I483" s="15"/>
      <c r="J483" s="15">
        <f t="shared" si="9"/>
        <v>40</v>
      </c>
    </row>
    <row r="484" spans="1:10" s="12" customFormat="1" ht="20.100000000000001" customHeight="1" x14ac:dyDescent="0.2">
      <c r="A484" s="14">
        <v>31</v>
      </c>
      <c r="B484" s="46" t="s">
        <v>652</v>
      </c>
      <c r="C484" s="43" t="s">
        <v>653</v>
      </c>
      <c r="D484" s="44" t="s">
        <v>229</v>
      </c>
      <c r="E484" s="15"/>
      <c r="F484" s="15"/>
      <c r="G484" s="15">
        <v>2</v>
      </c>
      <c r="H484" s="15">
        <v>1</v>
      </c>
      <c r="I484" s="15"/>
      <c r="J484" s="15">
        <f t="shared" si="9"/>
        <v>3</v>
      </c>
    </row>
    <row r="485" spans="1:10" s="12" customFormat="1" ht="20.100000000000001" customHeight="1" x14ac:dyDescent="0.2">
      <c r="A485" s="14">
        <v>32</v>
      </c>
      <c r="B485" s="46" t="s">
        <v>654</v>
      </c>
      <c r="C485" s="43" t="s">
        <v>93</v>
      </c>
      <c r="D485" s="44" t="s">
        <v>326</v>
      </c>
      <c r="E485" s="15"/>
      <c r="F485" s="15">
        <v>1</v>
      </c>
      <c r="G485" s="15">
        <v>2</v>
      </c>
      <c r="H485" s="15"/>
      <c r="I485" s="15"/>
      <c r="J485" s="15">
        <f t="shared" si="9"/>
        <v>3</v>
      </c>
    </row>
    <row r="486" spans="1:10" s="12" customFormat="1" ht="20.100000000000001" customHeight="1" x14ac:dyDescent="0.2">
      <c r="A486" s="14">
        <v>33</v>
      </c>
      <c r="B486" s="46" t="s">
        <v>655</v>
      </c>
      <c r="C486" s="43" t="s">
        <v>404</v>
      </c>
      <c r="D486" s="44" t="s">
        <v>326</v>
      </c>
      <c r="E486" s="15"/>
      <c r="F486" s="15">
        <v>1</v>
      </c>
      <c r="G486" s="15">
        <v>2</v>
      </c>
      <c r="H486" s="15"/>
      <c r="I486" s="31"/>
      <c r="J486" s="93">
        <f t="shared" ref="J486:J505" si="10">SUM(E486:I486)</f>
        <v>3</v>
      </c>
    </row>
    <row r="487" spans="1:10" s="12" customFormat="1" ht="20.100000000000001" customHeight="1" x14ac:dyDescent="0.2">
      <c r="A487" s="14">
        <v>34</v>
      </c>
      <c r="B487" s="46" t="s">
        <v>656</v>
      </c>
      <c r="C487" s="43" t="s">
        <v>176</v>
      </c>
      <c r="D487" s="44" t="s">
        <v>232</v>
      </c>
      <c r="E487" s="15"/>
      <c r="F487" s="15"/>
      <c r="G487" s="15">
        <v>2</v>
      </c>
      <c r="H487" s="15"/>
      <c r="I487" s="15"/>
      <c r="J487" s="15">
        <f t="shared" si="10"/>
        <v>2</v>
      </c>
    </row>
    <row r="488" spans="1:10" s="12" customFormat="1" ht="20.100000000000001" customHeight="1" x14ac:dyDescent="0.2">
      <c r="A488" s="14">
        <v>35</v>
      </c>
      <c r="B488" s="46" t="s">
        <v>657</v>
      </c>
      <c r="C488" s="43" t="s">
        <v>658</v>
      </c>
      <c r="D488" s="44" t="s">
        <v>447</v>
      </c>
      <c r="E488" s="15"/>
      <c r="F488" s="15">
        <v>1</v>
      </c>
      <c r="G488" s="15">
        <v>3</v>
      </c>
      <c r="H488" s="15"/>
      <c r="I488" s="15"/>
      <c r="J488" s="15">
        <f t="shared" si="10"/>
        <v>4</v>
      </c>
    </row>
    <row r="489" spans="1:10" s="12" customFormat="1" ht="20.100000000000001" customHeight="1" x14ac:dyDescent="0.2">
      <c r="A489" s="14">
        <v>36</v>
      </c>
      <c r="B489" s="46" t="s">
        <v>659</v>
      </c>
      <c r="C489" s="43" t="s">
        <v>660</v>
      </c>
      <c r="D489" s="44" t="s">
        <v>561</v>
      </c>
      <c r="E489" s="15">
        <v>2</v>
      </c>
      <c r="F489" s="15">
        <v>3</v>
      </c>
      <c r="G489" s="15">
        <v>3</v>
      </c>
      <c r="H489" s="15">
        <v>1</v>
      </c>
      <c r="I489" s="15"/>
      <c r="J489" s="15">
        <f t="shared" si="10"/>
        <v>9</v>
      </c>
    </row>
    <row r="490" spans="1:10" s="12" customFormat="1" ht="20.100000000000001" customHeight="1" x14ac:dyDescent="0.2">
      <c r="A490" s="14">
        <v>37</v>
      </c>
      <c r="B490" s="46" t="s">
        <v>661</v>
      </c>
      <c r="C490" s="43" t="s">
        <v>662</v>
      </c>
      <c r="D490" s="44" t="s">
        <v>561</v>
      </c>
      <c r="E490" s="15"/>
      <c r="F490" s="15">
        <v>2</v>
      </c>
      <c r="G490" s="15">
        <v>9</v>
      </c>
      <c r="H490" s="15">
        <v>1</v>
      </c>
      <c r="I490" s="15"/>
      <c r="J490" s="15">
        <f t="shared" si="10"/>
        <v>12</v>
      </c>
    </row>
    <row r="491" spans="1:10" s="12" customFormat="1" ht="20.100000000000001" customHeight="1" x14ac:dyDescent="0.2">
      <c r="A491" s="14">
        <v>38</v>
      </c>
      <c r="B491" s="46" t="s">
        <v>663</v>
      </c>
      <c r="C491" s="43" t="s">
        <v>664</v>
      </c>
      <c r="D491" s="44" t="s">
        <v>246</v>
      </c>
      <c r="E491" s="15">
        <v>9</v>
      </c>
      <c r="F491" s="15">
        <v>17</v>
      </c>
      <c r="G491" s="15">
        <v>15</v>
      </c>
      <c r="H491" s="15">
        <v>9</v>
      </c>
      <c r="I491" s="15"/>
      <c r="J491" s="15">
        <f t="shared" si="10"/>
        <v>50</v>
      </c>
    </row>
    <row r="492" spans="1:10" s="12" customFormat="1" ht="20.100000000000001" customHeight="1" x14ac:dyDescent="0.2">
      <c r="A492" s="14">
        <v>39</v>
      </c>
      <c r="B492" s="46" t="s">
        <v>665</v>
      </c>
      <c r="C492" s="43" t="s">
        <v>666</v>
      </c>
      <c r="D492" s="44" t="s">
        <v>249</v>
      </c>
      <c r="E492" s="15">
        <v>3</v>
      </c>
      <c r="F492" s="15">
        <v>13</v>
      </c>
      <c r="G492" s="15">
        <v>15</v>
      </c>
      <c r="H492" s="15">
        <v>9</v>
      </c>
      <c r="I492" s="15"/>
      <c r="J492" s="15">
        <f t="shared" si="10"/>
        <v>40</v>
      </c>
    </row>
    <row r="493" spans="1:10" s="12" customFormat="1" ht="20.100000000000001" customHeight="1" x14ac:dyDescent="0.2">
      <c r="A493" s="14">
        <v>40</v>
      </c>
      <c r="B493" s="46" t="s">
        <v>667</v>
      </c>
      <c r="C493" s="43" t="s">
        <v>668</v>
      </c>
      <c r="D493" s="44" t="s">
        <v>669</v>
      </c>
      <c r="E493" s="15"/>
      <c r="F493" s="15"/>
      <c r="G493" s="15">
        <v>1</v>
      </c>
      <c r="H493" s="15"/>
      <c r="I493" s="15"/>
      <c r="J493" s="15">
        <f t="shared" si="10"/>
        <v>1</v>
      </c>
    </row>
    <row r="494" spans="1:10" s="12" customFormat="1" ht="20.100000000000001" customHeight="1" x14ac:dyDescent="0.2">
      <c r="A494" s="14">
        <v>41</v>
      </c>
      <c r="B494" s="46" t="s">
        <v>670</v>
      </c>
      <c r="C494" s="43" t="s">
        <v>671</v>
      </c>
      <c r="D494" s="44" t="s">
        <v>672</v>
      </c>
      <c r="E494" s="15">
        <v>6</v>
      </c>
      <c r="F494" s="15">
        <v>16</v>
      </c>
      <c r="G494" s="15">
        <v>2</v>
      </c>
      <c r="H494" s="15">
        <v>9</v>
      </c>
      <c r="I494" s="15"/>
      <c r="J494" s="15">
        <f t="shared" si="10"/>
        <v>33</v>
      </c>
    </row>
    <row r="495" spans="1:10" s="12" customFormat="1" ht="20.100000000000001" customHeight="1" x14ac:dyDescent="0.2">
      <c r="A495" s="14">
        <v>42</v>
      </c>
      <c r="B495" s="46" t="s">
        <v>673</v>
      </c>
      <c r="C495" s="43" t="s">
        <v>674</v>
      </c>
      <c r="D495" s="44" t="s">
        <v>675</v>
      </c>
      <c r="E495" s="15">
        <v>3</v>
      </c>
      <c r="F495" s="15">
        <v>1</v>
      </c>
      <c r="G495" s="15">
        <v>2</v>
      </c>
      <c r="H495" s="15"/>
      <c r="I495" s="15"/>
      <c r="J495" s="15">
        <f t="shared" si="10"/>
        <v>6</v>
      </c>
    </row>
    <row r="496" spans="1:10" s="12" customFormat="1" ht="20.100000000000001" customHeight="1" x14ac:dyDescent="0.2">
      <c r="A496" s="14">
        <v>43</v>
      </c>
      <c r="B496" s="46" t="s">
        <v>676</v>
      </c>
      <c r="C496" s="43" t="s">
        <v>159</v>
      </c>
      <c r="D496" s="44" t="s">
        <v>124</v>
      </c>
      <c r="E496" s="15"/>
      <c r="F496" s="15">
        <v>1</v>
      </c>
      <c r="G496" s="15">
        <v>3</v>
      </c>
      <c r="H496" s="15">
        <v>1</v>
      </c>
      <c r="I496" s="15"/>
      <c r="J496" s="15">
        <f t="shared" si="10"/>
        <v>5</v>
      </c>
    </row>
    <row r="497" spans="1:10" s="12" customFormat="1" ht="20.100000000000001" customHeight="1" x14ac:dyDescent="0.2">
      <c r="A497" s="14">
        <v>44</v>
      </c>
      <c r="B497" s="46" t="s">
        <v>677</v>
      </c>
      <c r="C497" s="43" t="s">
        <v>678</v>
      </c>
      <c r="D497" s="44" t="s">
        <v>679</v>
      </c>
      <c r="E497" s="15">
        <v>1</v>
      </c>
      <c r="F497" s="15">
        <v>1</v>
      </c>
      <c r="G497" s="15">
        <v>5</v>
      </c>
      <c r="H497" s="15"/>
      <c r="I497" s="15"/>
      <c r="J497" s="15">
        <f t="shared" si="10"/>
        <v>7</v>
      </c>
    </row>
    <row r="498" spans="1:10" s="12" customFormat="1" ht="20.100000000000001" customHeight="1" x14ac:dyDescent="0.2">
      <c r="A498" s="14">
        <v>45</v>
      </c>
      <c r="B498" s="46" t="s">
        <v>680</v>
      </c>
      <c r="C498" s="43" t="s">
        <v>255</v>
      </c>
      <c r="D498" s="44" t="s">
        <v>374</v>
      </c>
      <c r="E498" s="15"/>
      <c r="F498" s="15"/>
      <c r="G498" s="15">
        <v>2</v>
      </c>
      <c r="H498" s="15"/>
      <c r="I498" s="15"/>
      <c r="J498" s="15">
        <f t="shared" si="10"/>
        <v>2</v>
      </c>
    </row>
    <row r="499" spans="1:10" s="12" customFormat="1" ht="20.100000000000001" customHeight="1" x14ac:dyDescent="0.2">
      <c r="A499" s="14">
        <v>46</v>
      </c>
      <c r="B499" s="46" t="s">
        <v>681</v>
      </c>
      <c r="C499" s="43" t="s">
        <v>682</v>
      </c>
      <c r="D499" s="44" t="s">
        <v>377</v>
      </c>
      <c r="E499" s="15"/>
      <c r="F499" s="15">
        <v>1</v>
      </c>
      <c r="G499" s="15">
        <v>2</v>
      </c>
      <c r="H499" s="15">
        <v>1</v>
      </c>
      <c r="I499" s="15"/>
      <c r="J499" s="15">
        <f t="shared" si="10"/>
        <v>4</v>
      </c>
    </row>
    <row r="500" spans="1:10" s="12" customFormat="1" ht="20.100000000000001" customHeight="1" x14ac:dyDescent="0.2">
      <c r="A500" s="14">
        <v>47</v>
      </c>
      <c r="B500" s="46" t="s">
        <v>683</v>
      </c>
      <c r="C500" s="43" t="s">
        <v>142</v>
      </c>
      <c r="D500" s="44" t="s">
        <v>684</v>
      </c>
      <c r="E500" s="15">
        <v>4</v>
      </c>
      <c r="F500" s="15">
        <v>8</v>
      </c>
      <c r="G500" s="15">
        <v>13</v>
      </c>
      <c r="H500" s="15">
        <v>5</v>
      </c>
      <c r="I500" s="15"/>
      <c r="J500" s="15">
        <f t="shared" si="10"/>
        <v>30</v>
      </c>
    </row>
    <row r="501" spans="1:10" s="12" customFormat="1" ht="20.100000000000001" customHeight="1" x14ac:dyDescent="0.2">
      <c r="A501" s="14">
        <v>48</v>
      </c>
      <c r="B501" s="46" t="s">
        <v>685</v>
      </c>
      <c r="C501" s="43" t="s">
        <v>686</v>
      </c>
      <c r="D501" s="44" t="s">
        <v>482</v>
      </c>
      <c r="E501" s="15">
        <v>1</v>
      </c>
      <c r="F501" s="15"/>
      <c r="G501" s="15">
        <v>4</v>
      </c>
      <c r="H501" s="15">
        <v>1</v>
      </c>
      <c r="I501" s="15"/>
      <c r="J501" s="15">
        <f t="shared" si="10"/>
        <v>6</v>
      </c>
    </row>
    <row r="502" spans="1:10" s="12" customFormat="1" ht="20.100000000000001" customHeight="1" x14ac:dyDescent="0.2">
      <c r="A502" s="14">
        <v>49</v>
      </c>
      <c r="B502" s="46" t="s">
        <v>687</v>
      </c>
      <c r="C502" s="43" t="s">
        <v>688</v>
      </c>
      <c r="D502" s="44" t="s">
        <v>384</v>
      </c>
      <c r="E502" s="15"/>
      <c r="F502" s="15">
        <v>3</v>
      </c>
      <c r="G502" s="15">
        <v>2</v>
      </c>
      <c r="H502" s="15"/>
      <c r="I502" s="15"/>
      <c r="J502" s="15">
        <f t="shared" si="10"/>
        <v>5</v>
      </c>
    </row>
    <row r="503" spans="1:10" s="12" customFormat="1" ht="20.100000000000001" customHeight="1" x14ac:dyDescent="0.2">
      <c r="A503" s="14">
        <v>50</v>
      </c>
      <c r="B503" s="46" t="s">
        <v>689</v>
      </c>
      <c r="C503" s="43" t="s">
        <v>112</v>
      </c>
      <c r="D503" s="44" t="s">
        <v>690</v>
      </c>
      <c r="E503" s="15"/>
      <c r="F503" s="15">
        <v>1</v>
      </c>
      <c r="G503" s="15">
        <v>3</v>
      </c>
      <c r="H503" s="15"/>
      <c r="I503" s="15"/>
      <c r="J503" s="15">
        <f t="shared" si="10"/>
        <v>4</v>
      </c>
    </row>
    <row r="504" spans="1:10" s="12" customFormat="1" ht="20.100000000000001" customHeight="1" x14ac:dyDescent="0.2">
      <c r="A504" s="14">
        <v>51</v>
      </c>
      <c r="B504" s="46" t="s">
        <v>691</v>
      </c>
      <c r="C504" s="43" t="s">
        <v>162</v>
      </c>
      <c r="D504" s="44" t="s">
        <v>692</v>
      </c>
      <c r="E504" s="15"/>
      <c r="F504" s="15"/>
      <c r="G504" s="15">
        <v>2</v>
      </c>
      <c r="H504" s="15"/>
      <c r="I504" s="15"/>
      <c r="J504" s="15">
        <f t="shared" si="10"/>
        <v>2</v>
      </c>
    </row>
    <row r="505" spans="1:10" s="12" customFormat="1" ht="20.100000000000001" customHeight="1" x14ac:dyDescent="0.2">
      <c r="A505" s="14">
        <v>52</v>
      </c>
      <c r="B505" s="46" t="s">
        <v>693</v>
      </c>
      <c r="C505" s="43" t="s">
        <v>112</v>
      </c>
      <c r="D505" s="44" t="s">
        <v>692</v>
      </c>
      <c r="E505" s="15"/>
      <c r="F505" s="15"/>
      <c r="G505" s="15">
        <v>2</v>
      </c>
      <c r="H505" s="15"/>
      <c r="I505" s="15"/>
      <c r="J505" s="15">
        <f t="shared" si="10"/>
        <v>2</v>
      </c>
    </row>
    <row r="506" spans="1:10" ht="12" customHeight="1" x14ac:dyDescent="0.25">
      <c r="C506" s="25"/>
      <c r="D506" s="25"/>
    </row>
    <row r="507" spans="1:10" ht="18" customHeight="1" x14ac:dyDescent="0.25">
      <c r="E507" s="82" t="s">
        <v>28</v>
      </c>
      <c r="F507" s="82"/>
      <c r="G507" s="82"/>
      <c r="H507" s="82"/>
      <c r="I507" s="82"/>
      <c r="J507" s="82"/>
    </row>
    <row r="508" spans="1:10" ht="17.100000000000001" customHeight="1" x14ac:dyDescent="0.25"/>
    <row r="509" spans="1:10" ht="17.100000000000001" customHeight="1" x14ac:dyDescent="0.25"/>
    <row r="510" spans="1:10" ht="17.100000000000001" customHeight="1" x14ac:dyDescent="0.25"/>
    <row r="511" spans="1:10" ht="17.100000000000001" customHeight="1" x14ac:dyDescent="0.25"/>
    <row r="512" spans="1:10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spans="1:21" ht="17.100000000000001" customHeight="1" x14ac:dyDescent="0.25"/>
    <row r="530" spans="1:21" ht="17.100000000000001" customHeight="1" x14ac:dyDescent="0.25"/>
    <row r="531" spans="1:21" ht="17.100000000000001" customHeight="1" x14ac:dyDescent="0.25"/>
    <row r="532" spans="1:21" ht="17.100000000000001" customHeight="1" x14ac:dyDescent="0.25"/>
    <row r="533" spans="1:21" ht="15" customHeight="1" x14ac:dyDescent="0.25">
      <c r="J533" s="2" t="s">
        <v>0</v>
      </c>
    </row>
    <row r="534" spans="1:21" ht="18" customHeight="1" x14ac:dyDescent="0.25">
      <c r="A534" s="85" t="s">
        <v>26</v>
      </c>
      <c r="B534" s="85"/>
      <c r="C534" s="85"/>
      <c r="D534" s="85"/>
      <c r="E534" s="86" t="s">
        <v>1</v>
      </c>
      <c r="F534" s="86"/>
      <c r="G534" s="86"/>
      <c r="H534" s="86"/>
      <c r="I534" s="86"/>
      <c r="J534" s="86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spans="1:21" ht="18" customHeight="1" x14ac:dyDescent="0.25">
      <c r="A535" s="66" t="s">
        <v>31</v>
      </c>
      <c r="B535" s="66"/>
      <c r="C535" s="66"/>
      <c r="D535" s="66"/>
      <c r="E535" s="67" t="s">
        <v>2</v>
      </c>
      <c r="F535" s="67"/>
      <c r="G535" s="67"/>
      <c r="H535" s="67"/>
      <c r="I535" s="67"/>
      <c r="J535" s="67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1:21" ht="18" customHeight="1" x14ac:dyDescent="0.25">
      <c r="A536" s="66" t="s">
        <v>32</v>
      </c>
      <c r="B536" s="66"/>
      <c r="C536" s="66"/>
      <c r="D536" s="66"/>
      <c r="E536" s="66"/>
      <c r="F536" s="66"/>
      <c r="G536" s="66"/>
      <c r="H536" s="66"/>
      <c r="I536" s="66"/>
      <c r="J536" s="66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spans="1:21" s="5" customFormat="1" ht="15" customHeight="1" x14ac:dyDescent="0.25">
      <c r="A537" s="68"/>
      <c r="B537" s="68"/>
      <c r="C537" s="68"/>
      <c r="D537" s="68"/>
      <c r="E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spans="1:21" ht="30" customHeight="1" x14ac:dyDescent="0.3">
      <c r="A538" s="69" t="s">
        <v>978</v>
      </c>
      <c r="B538" s="69"/>
      <c r="C538" s="69"/>
      <c r="D538" s="69"/>
      <c r="E538" s="69"/>
      <c r="F538" s="69"/>
      <c r="G538" s="69"/>
      <c r="H538" s="69"/>
      <c r="I538" s="69"/>
      <c r="J538" s="69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</row>
    <row r="539" spans="1:21" s="8" customFormat="1" ht="20.100000000000001" customHeight="1" x14ac:dyDescent="0.3">
      <c r="A539" s="69" t="s">
        <v>35</v>
      </c>
      <c r="B539" s="69"/>
      <c r="C539" s="69"/>
      <c r="D539" s="69"/>
      <c r="E539" s="69"/>
      <c r="F539" s="69"/>
      <c r="G539" s="69"/>
      <c r="H539" s="69"/>
      <c r="I539" s="69"/>
      <c r="J539" s="69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</row>
    <row r="540" spans="1:21" s="8" customFormat="1" ht="20.100000000000001" customHeight="1" x14ac:dyDescent="0.3">
      <c r="A540" s="70" t="s">
        <v>782</v>
      </c>
      <c r="B540" s="70"/>
      <c r="C540" s="70"/>
      <c r="D540" s="70"/>
      <c r="E540" s="70"/>
      <c r="F540" s="70"/>
      <c r="G540" s="70"/>
      <c r="H540" s="70"/>
      <c r="I540" s="70"/>
      <c r="J540" s="7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</row>
    <row r="541" spans="1:21" s="8" customFormat="1" ht="15" customHeight="1" x14ac:dyDescent="0.3">
      <c r="A541" s="9"/>
      <c r="B541" s="9"/>
      <c r="C541" s="9"/>
      <c r="D541" s="9"/>
      <c r="E541" s="9"/>
      <c r="F541" s="9"/>
      <c r="G541" s="9"/>
      <c r="H541" s="9"/>
      <c r="I541" s="54"/>
      <c r="J541" s="9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</row>
    <row r="542" spans="1:21" s="12" customFormat="1" ht="18" customHeight="1" x14ac:dyDescent="0.2">
      <c r="A542" s="71" t="s">
        <v>4</v>
      </c>
      <c r="B542" s="33"/>
      <c r="C542" s="73" t="s">
        <v>5</v>
      </c>
      <c r="D542" s="74"/>
      <c r="E542" s="61"/>
      <c r="F542" s="62" t="s">
        <v>972</v>
      </c>
      <c r="G542" s="62"/>
      <c r="H542" s="62"/>
      <c r="I542" s="63"/>
      <c r="J542" s="77" t="s">
        <v>8</v>
      </c>
    </row>
    <row r="543" spans="1:21" s="12" customFormat="1" ht="30" customHeight="1" x14ac:dyDescent="0.2">
      <c r="A543" s="72"/>
      <c r="B543" s="55"/>
      <c r="C543" s="75"/>
      <c r="D543" s="76"/>
      <c r="E543" s="60" t="s">
        <v>973</v>
      </c>
      <c r="F543" s="60" t="s">
        <v>974</v>
      </c>
      <c r="G543" s="60" t="s">
        <v>975</v>
      </c>
      <c r="H543" s="60" t="s">
        <v>976</v>
      </c>
      <c r="I543" s="60" t="s">
        <v>977</v>
      </c>
      <c r="J543" s="72"/>
    </row>
    <row r="544" spans="1:21" s="12" customFormat="1" ht="20.100000000000001" customHeight="1" x14ac:dyDescent="0.2">
      <c r="A544" s="14">
        <v>1</v>
      </c>
      <c r="B544" s="46" t="s">
        <v>695</v>
      </c>
      <c r="C544" s="41" t="s">
        <v>696</v>
      </c>
      <c r="D544" s="42" t="s">
        <v>600</v>
      </c>
      <c r="E544" s="15">
        <v>3</v>
      </c>
      <c r="F544" s="15">
        <v>5</v>
      </c>
      <c r="G544" s="15">
        <v>2</v>
      </c>
      <c r="H544" s="15"/>
      <c r="I544" s="15"/>
      <c r="J544" s="15">
        <f>SUM(E544:I544)</f>
        <v>10</v>
      </c>
    </row>
    <row r="545" spans="1:10" s="12" customFormat="1" ht="20.100000000000001" customHeight="1" x14ac:dyDescent="0.2">
      <c r="A545" s="14">
        <v>2</v>
      </c>
      <c r="B545" s="46" t="s">
        <v>697</v>
      </c>
      <c r="C545" s="43" t="s">
        <v>698</v>
      </c>
      <c r="D545" s="44" t="s">
        <v>180</v>
      </c>
      <c r="E545" s="15"/>
      <c r="F545" s="15"/>
      <c r="G545" s="15">
        <v>1</v>
      </c>
      <c r="H545" s="15"/>
      <c r="I545" s="15"/>
      <c r="J545" s="15">
        <f>SUM(E545:I545)</f>
        <v>1</v>
      </c>
    </row>
    <row r="546" spans="1:10" s="12" customFormat="1" ht="20.100000000000001" customHeight="1" x14ac:dyDescent="0.2">
      <c r="A546" s="14">
        <v>3</v>
      </c>
      <c r="B546" s="46" t="s">
        <v>699</v>
      </c>
      <c r="C546" s="43" t="s">
        <v>225</v>
      </c>
      <c r="D546" s="44" t="s">
        <v>700</v>
      </c>
      <c r="E546" s="15">
        <v>1</v>
      </c>
      <c r="F546" s="15">
        <v>1</v>
      </c>
      <c r="G546" s="15">
        <v>4</v>
      </c>
      <c r="H546" s="15">
        <v>1</v>
      </c>
      <c r="I546" s="15"/>
      <c r="J546" s="15">
        <f>SUM(E546:I546)</f>
        <v>7</v>
      </c>
    </row>
    <row r="547" spans="1:10" s="12" customFormat="1" ht="20.100000000000001" customHeight="1" x14ac:dyDescent="0.2">
      <c r="A547" s="14">
        <v>4</v>
      </c>
      <c r="B547" s="46" t="s">
        <v>701</v>
      </c>
      <c r="C547" s="43" t="s">
        <v>589</v>
      </c>
      <c r="D547" s="44" t="s">
        <v>56</v>
      </c>
      <c r="E547" s="15"/>
      <c r="F547" s="15">
        <v>1</v>
      </c>
      <c r="G547" s="15">
        <v>1</v>
      </c>
      <c r="H547" s="15"/>
      <c r="I547" s="15"/>
      <c r="J547" s="15">
        <f>SUM(E547:I547)</f>
        <v>2</v>
      </c>
    </row>
    <row r="548" spans="1:10" s="12" customFormat="1" ht="20.100000000000001" customHeight="1" x14ac:dyDescent="0.2">
      <c r="A548" s="14">
        <v>5</v>
      </c>
      <c r="B548" s="46" t="s">
        <v>702</v>
      </c>
      <c r="C548" s="43" t="s">
        <v>703</v>
      </c>
      <c r="D548" s="44" t="s">
        <v>296</v>
      </c>
      <c r="E548" s="15">
        <v>1</v>
      </c>
      <c r="F548" s="15">
        <v>6</v>
      </c>
      <c r="G548" s="15">
        <v>2</v>
      </c>
      <c r="H548" s="15"/>
      <c r="I548" s="31"/>
      <c r="J548" s="93">
        <f>SUM(E548:I548)</f>
        <v>9</v>
      </c>
    </row>
    <row r="549" spans="1:10" s="12" customFormat="1" ht="20.100000000000001" customHeight="1" x14ac:dyDescent="0.2">
      <c r="A549" s="14">
        <v>6</v>
      </c>
      <c r="B549" s="46" t="s">
        <v>704</v>
      </c>
      <c r="C549" s="43" t="s">
        <v>183</v>
      </c>
      <c r="D549" s="44" t="s">
        <v>71</v>
      </c>
      <c r="E549" s="15"/>
      <c r="F549" s="15"/>
      <c r="G549" s="15"/>
      <c r="H549" s="15"/>
      <c r="I549" s="15"/>
      <c r="J549" s="15"/>
    </row>
    <row r="550" spans="1:10" s="12" customFormat="1" ht="20.100000000000001" customHeight="1" x14ac:dyDescent="0.2">
      <c r="A550" s="14">
        <v>7</v>
      </c>
      <c r="B550" s="46" t="s">
        <v>705</v>
      </c>
      <c r="C550" s="43" t="s">
        <v>112</v>
      </c>
      <c r="D550" s="44" t="s">
        <v>205</v>
      </c>
      <c r="E550" s="15">
        <v>6</v>
      </c>
      <c r="F550" s="15">
        <v>8</v>
      </c>
      <c r="G550" s="15">
        <v>3</v>
      </c>
      <c r="H550" s="15"/>
      <c r="I550" s="15"/>
      <c r="J550" s="15">
        <f>SUM(E550:I550)</f>
        <v>17</v>
      </c>
    </row>
    <row r="551" spans="1:10" s="12" customFormat="1" ht="20.100000000000001" customHeight="1" x14ac:dyDescent="0.2">
      <c r="A551" s="14">
        <v>8</v>
      </c>
      <c r="B551" s="46" t="s">
        <v>706</v>
      </c>
      <c r="C551" s="43" t="s">
        <v>162</v>
      </c>
      <c r="D551" s="44" t="s">
        <v>515</v>
      </c>
      <c r="E551" s="15"/>
      <c r="F551" s="15">
        <v>2</v>
      </c>
      <c r="G551" s="15">
        <v>2</v>
      </c>
      <c r="H551" s="15"/>
      <c r="I551" s="31"/>
      <c r="J551" s="36">
        <f>SUM(E551:I551)</f>
        <v>4</v>
      </c>
    </row>
    <row r="552" spans="1:10" s="12" customFormat="1" ht="20.100000000000001" customHeight="1" x14ac:dyDescent="0.2">
      <c r="A552" s="14">
        <v>9</v>
      </c>
      <c r="B552" s="46" t="s">
        <v>707</v>
      </c>
      <c r="C552" s="43" t="s">
        <v>117</v>
      </c>
      <c r="D552" s="44" t="s">
        <v>521</v>
      </c>
      <c r="E552" s="15">
        <v>2</v>
      </c>
      <c r="F552" s="15"/>
      <c r="G552" s="15">
        <v>1</v>
      </c>
      <c r="H552" s="15"/>
      <c r="I552" s="15"/>
      <c r="J552" s="15">
        <f>SUM(E552:I552)</f>
        <v>3</v>
      </c>
    </row>
    <row r="553" spans="1:10" s="12" customFormat="1" ht="20.100000000000001" customHeight="1" x14ac:dyDescent="0.2">
      <c r="A553" s="14">
        <v>10</v>
      </c>
      <c r="B553" s="46" t="s">
        <v>708</v>
      </c>
      <c r="C553" s="43" t="s">
        <v>709</v>
      </c>
      <c r="D553" s="44" t="s">
        <v>710</v>
      </c>
      <c r="E553" s="15">
        <v>1</v>
      </c>
      <c r="F553" s="15"/>
      <c r="G553" s="15"/>
      <c r="H553" s="15">
        <v>1</v>
      </c>
      <c r="I553" s="15"/>
      <c r="J553" s="15">
        <f>SUM(E553:I553)</f>
        <v>2</v>
      </c>
    </row>
    <row r="554" spans="1:10" s="12" customFormat="1" ht="20.100000000000001" customHeight="1" x14ac:dyDescent="0.2">
      <c r="A554" s="14">
        <v>11</v>
      </c>
      <c r="B554" s="46" t="s">
        <v>711</v>
      </c>
      <c r="C554" s="43" t="s">
        <v>398</v>
      </c>
      <c r="D554" s="44" t="s">
        <v>213</v>
      </c>
      <c r="E554" s="15">
        <v>1</v>
      </c>
      <c r="F554" s="15">
        <v>1</v>
      </c>
      <c r="G554" s="15"/>
      <c r="H554" s="15"/>
      <c r="I554" s="15"/>
      <c r="J554" s="15">
        <f>SUM(E554:I554)</f>
        <v>2</v>
      </c>
    </row>
    <row r="555" spans="1:10" s="12" customFormat="1" ht="20.100000000000001" customHeight="1" x14ac:dyDescent="0.2">
      <c r="A555" s="14">
        <v>12</v>
      </c>
      <c r="B555" s="46" t="s">
        <v>712</v>
      </c>
      <c r="C555" s="43" t="s">
        <v>159</v>
      </c>
      <c r="D555" s="44" t="s">
        <v>85</v>
      </c>
      <c r="E555" s="15">
        <v>4</v>
      </c>
      <c r="F555" s="15">
        <v>4</v>
      </c>
      <c r="G555" s="15">
        <v>1</v>
      </c>
      <c r="H555" s="15"/>
      <c r="I555" s="15"/>
      <c r="J555" s="15">
        <f>SUM(E555:I555)</f>
        <v>9</v>
      </c>
    </row>
    <row r="556" spans="1:10" s="12" customFormat="1" ht="20.100000000000001" customHeight="1" x14ac:dyDescent="0.2">
      <c r="A556" s="14">
        <v>13</v>
      </c>
      <c r="B556" s="46" t="s">
        <v>713</v>
      </c>
      <c r="C556" s="43" t="s">
        <v>714</v>
      </c>
      <c r="D556" s="44" t="s">
        <v>715</v>
      </c>
      <c r="E556" s="15"/>
      <c r="F556" s="15">
        <v>1</v>
      </c>
      <c r="G556" s="15">
        <v>1</v>
      </c>
      <c r="H556" s="15"/>
      <c r="I556" s="15"/>
      <c r="J556" s="15">
        <f>SUM(E556:I556)</f>
        <v>2</v>
      </c>
    </row>
    <row r="557" spans="1:10" s="12" customFormat="1" ht="20.100000000000001" customHeight="1" x14ac:dyDescent="0.2">
      <c r="A557" s="14">
        <v>14</v>
      </c>
      <c r="B557" s="46" t="s">
        <v>716</v>
      </c>
      <c r="C557" s="43" t="s">
        <v>717</v>
      </c>
      <c r="D557" s="44" t="s">
        <v>544</v>
      </c>
      <c r="E557" s="15"/>
      <c r="F557" s="15">
        <v>2</v>
      </c>
      <c r="G557" s="15">
        <v>2</v>
      </c>
      <c r="H557" s="15"/>
      <c r="I557" s="15"/>
      <c r="J557" s="15">
        <f>SUM(E557:I557)</f>
        <v>4</v>
      </c>
    </row>
    <row r="558" spans="1:10" s="12" customFormat="1" ht="20.100000000000001" customHeight="1" x14ac:dyDescent="0.2">
      <c r="A558" s="14">
        <v>15</v>
      </c>
      <c r="B558" s="46" t="s">
        <v>718</v>
      </c>
      <c r="C558" s="43" t="s">
        <v>719</v>
      </c>
      <c r="D558" s="44" t="s">
        <v>229</v>
      </c>
      <c r="E558" s="15"/>
      <c r="G558" s="15">
        <v>2</v>
      </c>
      <c r="H558" s="15"/>
      <c r="I558" s="15"/>
      <c r="J558" s="15">
        <f>SUM(E558:I558)</f>
        <v>2</v>
      </c>
    </row>
    <row r="559" spans="1:10" s="12" customFormat="1" ht="20.100000000000001" customHeight="1" x14ac:dyDescent="0.2">
      <c r="A559" s="14">
        <v>16</v>
      </c>
      <c r="B559" s="46" t="s">
        <v>720</v>
      </c>
      <c r="C559" s="43" t="s">
        <v>614</v>
      </c>
      <c r="D559" s="44" t="s">
        <v>232</v>
      </c>
      <c r="E559" s="15">
        <v>6</v>
      </c>
      <c r="F559" s="15">
        <v>4</v>
      </c>
      <c r="G559" s="15">
        <v>3</v>
      </c>
      <c r="H559" s="15"/>
      <c r="I559" s="15"/>
      <c r="J559" s="15">
        <f>SUM(E559:I559)</f>
        <v>13</v>
      </c>
    </row>
    <row r="560" spans="1:10" s="12" customFormat="1" ht="20.100000000000001" customHeight="1" x14ac:dyDescent="0.2">
      <c r="A560" s="14">
        <v>17</v>
      </c>
      <c r="B560" s="46" t="s">
        <v>721</v>
      </c>
      <c r="C560" s="43" t="s">
        <v>65</v>
      </c>
      <c r="D560" s="44" t="s">
        <v>232</v>
      </c>
      <c r="E560" s="15">
        <v>5</v>
      </c>
      <c r="F560" s="15">
        <v>4</v>
      </c>
      <c r="G560" s="15">
        <v>2</v>
      </c>
      <c r="H560" s="15"/>
      <c r="I560" s="15"/>
      <c r="J560" s="15">
        <f>SUM(E560:I560)</f>
        <v>11</v>
      </c>
    </row>
    <row r="561" spans="1:10" s="12" customFormat="1" ht="20.100000000000001" customHeight="1" x14ac:dyDescent="0.2">
      <c r="A561" s="14">
        <v>18</v>
      </c>
      <c r="B561" s="46" t="s">
        <v>722</v>
      </c>
      <c r="C561" s="43" t="s">
        <v>575</v>
      </c>
      <c r="D561" s="44" t="s">
        <v>102</v>
      </c>
      <c r="E561" s="15"/>
      <c r="F561" s="15">
        <v>6</v>
      </c>
      <c r="G561" s="15">
        <v>2</v>
      </c>
      <c r="H561" s="15"/>
      <c r="I561" s="15"/>
      <c r="J561" s="15">
        <f>SUM(E561:I561)</f>
        <v>8</v>
      </c>
    </row>
    <row r="562" spans="1:10" s="12" customFormat="1" ht="20.100000000000001" customHeight="1" x14ac:dyDescent="0.2">
      <c r="A562" s="14">
        <v>19</v>
      </c>
      <c r="B562" s="46" t="s">
        <v>723</v>
      </c>
      <c r="C562" s="43" t="s">
        <v>560</v>
      </c>
      <c r="D562" s="44" t="s">
        <v>102</v>
      </c>
      <c r="E562" s="15">
        <v>1</v>
      </c>
      <c r="F562" s="15"/>
      <c r="G562" s="15">
        <v>2</v>
      </c>
      <c r="H562" s="15"/>
      <c r="I562" s="15"/>
      <c r="J562" s="15">
        <f>SUM(E562:I562)</f>
        <v>3</v>
      </c>
    </row>
    <row r="563" spans="1:10" s="12" customFormat="1" ht="20.100000000000001" customHeight="1" x14ac:dyDescent="0.2">
      <c r="A563" s="14">
        <v>20</v>
      </c>
      <c r="B563" s="46" t="s">
        <v>724</v>
      </c>
      <c r="C563" s="43" t="s">
        <v>725</v>
      </c>
      <c r="D563" s="44" t="s">
        <v>241</v>
      </c>
      <c r="E563" s="15">
        <v>7</v>
      </c>
      <c r="F563" s="15">
        <v>10</v>
      </c>
      <c r="G563" s="15">
        <v>5</v>
      </c>
      <c r="H563" s="15"/>
      <c r="I563" s="15"/>
      <c r="J563" s="15">
        <f>SUM(E563:I563)</f>
        <v>22</v>
      </c>
    </row>
    <row r="564" spans="1:10" s="12" customFormat="1" ht="20.100000000000001" customHeight="1" x14ac:dyDescent="0.2">
      <c r="A564" s="14">
        <v>21</v>
      </c>
      <c r="B564" s="46" t="s">
        <v>726</v>
      </c>
      <c r="C564" s="43" t="s">
        <v>727</v>
      </c>
      <c r="D564" s="44" t="s">
        <v>728</v>
      </c>
      <c r="E564" s="15">
        <v>2</v>
      </c>
      <c r="F564" s="15">
        <v>2</v>
      </c>
      <c r="G564" s="15"/>
      <c r="H564" s="15"/>
      <c r="I564" s="15"/>
      <c r="J564" s="15">
        <f>SUM(E564:I564)</f>
        <v>4</v>
      </c>
    </row>
    <row r="565" spans="1:10" s="12" customFormat="1" ht="20.100000000000001" customHeight="1" x14ac:dyDescent="0.2">
      <c r="A565" s="14">
        <v>22</v>
      </c>
      <c r="B565" s="46" t="s">
        <v>729</v>
      </c>
      <c r="C565" s="43" t="s">
        <v>730</v>
      </c>
      <c r="D565" s="44" t="s">
        <v>731</v>
      </c>
      <c r="E565" s="15">
        <v>2</v>
      </c>
      <c r="F565" s="15">
        <v>3</v>
      </c>
      <c r="G565" s="15">
        <v>2</v>
      </c>
      <c r="H565" s="15"/>
      <c r="I565" s="31"/>
      <c r="J565" s="56" t="s">
        <v>971</v>
      </c>
    </row>
    <row r="566" spans="1:10" s="12" customFormat="1" ht="20.100000000000001" customHeight="1" x14ac:dyDescent="0.2">
      <c r="A566" s="14">
        <v>23</v>
      </c>
      <c r="B566" s="46" t="s">
        <v>732</v>
      </c>
      <c r="C566" s="43" t="s">
        <v>733</v>
      </c>
      <c r="D566" s="44" t="s">
        <v>731</v>
      </c>
      <c r="E566" s="15"/>
      <c r="F566" s="15"/>
      <c r="G566" s="15"/>
      <c r="H566" s="15"/>
      <c r="I566" s="15"/>
      <c r="J566" s="15"/>
    </row>
    <row r="567" spans="1:10" s="12" customFormat="1" ht="20.100000000000001" customHeight="1" x14ac:dyDescent="0.2">
      <c r="A567" s="14">
        <v>24</v>
      </c>
      <c r="B567" s="46" t="s">
        <v>734</v>
      </c>
      <c r="C567" s="43" t="s">
        <v>735</v>
      </c>
      <c r="D567" s="44" t="s">
        <v>561</v>
      </c>
      <c r="E567" s="15">
        <v>4</v>
      </c>
      <c r="F567" s="15">
        <v>10</v>
      </c>
      <c r="G567" s="15">
        <v>3</v>
      </c>
      <c r="H567" s="15"/>
      <c r="I567" s="15"/>
      <c r="J567" s="15">
        <f>SUM(E567:I567)</f>
        <v>17</v>
      </c>
    </row>
    <row r="568" spans="1:10" s="12" customFormat="1" ht="20.100000000000001" customHeight="1" x14ac:dyDescent="0.2">
      <c r="A568" s="14">
        <v>25</v>
      </c>
      <c r="B568" s="46" t="s">
        <v>736</v>
      </c>
      <c r="C568" s="43" t="s">
        <v>737</v>
      </c>
      <c r="D568" s="44" t="s">
        <v>110</v>
      </c>
      <c r="E568" s="15">
        <v>4</v>
      </c>
      <c r="F568" s="15">
        <v>4</v>
      </c>
      <c r="G568" s="15">
        <v>6</v>
      </c>
      <c r="H568" s="15"/>
      <c r="I568" s="15"/>
      <c r="J568" s="15">
        <f>SUM(E568:I568)</f>
        <v>14</v>
      </c>
    </row>
    <row r="569" spans="1:10" s="12" customFormat="1" ht="20.100000000000001" customHeight="1" x14ac:dyDescent="0.2">
      <c r="A569" s="14">
        <v>26</v>
      </c>
      <c r="B569" s="46" t="s">
        <v>738</v>
      </c>
      <c r="C569" s="43" t="s">
        <v>280</v>
      </c>
      <c r="D569" s="44" t="s">
        <v>110</v>
      </c>
      <c r="E569" s="15"/>
      <c r="F569" s="15">
        <v>3</v>
      </c>
      <c r="G569" s="15">
        <v>1</v>
      </c>
      <c r="H569" s="15"/>
      <c r="I569" s="15"/>
      <c r="J569" s="15">
        <f>SUM(E569:I569)</f>
        <v>4</v>
      </c>
    </row>
    <row r="570" spans="1:10" s="12" customFormat="1" ht="20.100000000000001" customHeight="1" x14ac:dyDescent="0.2">
      <c r="A570" s="14">
        <v>27</v>
      </c>
      <c r="B570" s="46" t="s">
        <v>739</v>
      </c>
      <c r="C570" s="43" t="s">
        <v>145</v>
      </c>
      <c r="D570" s="44" t="s">
        <v>457</v>
      </c>
      <c r="E570" s="15">
        <v>2</v>
      </c>
      <c r="F570" s="15"/>
      <c r="G570" s="15">
        <v>4</v>
      </c>
      <c r="H570" s="15"/>
      <c r="I570" s="15"/>
      <c r="J570" s="15">
        <f>SUM(E570:I570)</f>
        <v>6</v>
      </c>
    </row>
    <row r="571" spans="1:10" s="12" customFormat="1" ht="20.100000000000001" customHeight="1" x14ac:dyDescent="0.2">
      <c r="A571" s="14">
        <v>28</v>
      </c>
      <c r="B571" s="46" t="s">
        <v>740</v>
      </c>
      <c r="C571" s="43" t="s">
        <v>162</v>
      </c>
      <c r="D571" s="44" t="s">
        <v>115</v>
      </c>
      <c r="E571" s="15"/>
      <c r="F571" s="15"/>
      <c r="G571" s="15"/>
      <c r="H571" s="15"/>
      <c r="I571" s="15"/>
      <c r="J571" s="15"/>
    </row>
    <row r="572" spans="1:10" s="12" customFormat="1" ht="20.100000000000001" customHeight="1" x14ac:dyDescent="0.2">
      <c r="A572" s="14">
        <v>29</v>
      </c>
      <c r="B572" s="46" t="s">
        <v>741</v>
      </c>
      <c r="C572" s="43" t="s">
        <v>742</v>
      </c>
      <c r="D572" s="44" t="s">
        <v>121</v>
      </c>
      <c r="E572" s="15">
        <v>2</v>
      </c>
      <c r="F572" s="15">
        <v>2</v>
      </c>
      <c r="G572" s="15">
        <v>1</v>
      </c>
      <c r="H572" s="15"/>
      <c r="I572" s="15"/>
      <c r="J572" s="15">
        <f>SUM(E572:I572)</f>
        <v>5</v>
      </c>
    </row>
    <row r="573" spans="1:10" s="12" customFormat="1" ht="20.100000000000001" customHeight="1" x14ac:dyDescent="0.2">
      <c r="A573" s="14">
        <v>30</v>
      </c>
      <c r="B573" s="46" t="s">
        <v>743</v>
      </c>
      <c r="C573" s="43" t="s">
        <v>744</v>
      </c>
      <c r="D573" s="44" t="s">
        <v>256</v>
      </c>
      <c r="E573" s="15">
        <v>9</v>
      </c>
      <c r="F573" s="15">
        <v>8</v>
      </c>
      <c r="G573" s="15">
        <v>6</v>
      </c>
      <c r="H573" s="15"/>
      <c r="I573" s="15"/>
      <c r="J573" s="15">
        <f>SUM(E573:I573)</f>
        <v>23</v>
      </c>
    </row>
    <row r="574" spans="1:10" s="12" customFormat="1" ht="20.100000000000001" customHeight="1" x14ac:dyDescent="0.2">
      <c r="A574" s="14">
        <v>31</v>
      </c>
      <c r="B574" s="46" t="s">
        <v>745</v>
      </c>
      <c r="C574" s="43" t="s">
        <v>270</v>
      </c>
      <c r="D574" s="44" t="s">
        <v>128</v>
      </c>
      <c r="E574" s="15"/>
      <c r="F574" s="15">
        <v>1</v>
      </c>
      <c r="G574" s="15">
        <v>1</v>
      </c>
      <c r="H574" s="15"/>
      <c r="I574" s="15"/>
      <c r="J574" s="15">
        <f>SUM(E574:I574)</f>
        <v>2</v>
      </c>
    </row>
    <row r="575" spans="1:10" s="12" customFormat="1" ht="20.100000000000001" customHeight="1" x14ac:dyDescent="0.2">
      <c r="A575" s="14">
        <v>32</v>
      </c>
      <c r="B575" s="46" t="s">
        <v>746</v>
      </c>
      <c r="C575" s="43" t="s">
        <v>747</v>
      </c>
      <c r="D575" s="44" t="s">
        <v>128</v>
      </c>
      <c r="E575" s="15"/>
      <c r="F575" s="15"/>
      <c r="G575" s="15"/>
      <c r="H575" s="15"/>
      <c r="I575" s="15"/>
      <c r="J575" s="15"/>
    </row>
    <row r="576" spans="1:10" s="12" customFormat="1" ht="20.100000000000001" customHeight="1" x14ac:dyDescent="0.2">
      <c r="A576" s="14">
        <v>33</v>
      </c>
      <c r="B576" s="46" t="s">
        <v>748</v>
      </c>
      <c r="C576" s="43" t="s">
        <v>749</v>
      </c>
      <c r="D576" s="44" t="s">
        <v>374</v>
      </c>
      <c r="E576" s="15"/>
      <c r="F576" s="15">
        <v>1</v>
      </c>
      <c r="G576" s="15">
        <v>1</v>
      </c>
      <c r="H576" s="15"/>
      <c r="I576" s="15"/>
      <c r="J576" s="15">
        <f>SUM(E576:I576)</f>
        <v>2</v>
      </c>
    </row>
    <row r="577" spans="1:10" s="12" customFormat="1" ht="20.100000000000001" customHeight="1" x14ac:dyDescent="0.2">
      <c r="A577" s="14">
        <v>34</v>
      </c>
      <c r="B577" s="46" t="s">
        <v>750</v>
      </c>
      <c r="C577" s="43" t="s">
        <v>751</v>
      </c>
      <c r="D577" s="44" t="s">
        <v>752</v>
      </c>
      <c r="E577" s="15"/>
      <c r="F577" s="15">
        <v>2</v>
      </c>
      <c r="G577" s="15">
        <v>2</v>
      </c>
      <c r="H577" s="15"/>
      <c r="I577" s="15"/>
      <c r="J577" s="15">
        <f>SUM(E577:I577)</f>
        <v>4</v>
      </c>
    </row>
    <row r="578" spans="1:10" s="12" customFormat="1" ht="20.100000000000001" customHeight="1" x14ac:dyDescent="0.2">
      <c r="A578" s="14">
        <v>35</v>
      </c>
      <c r="B578" s="46" t="s">
        <v>753</v>
      </c>
      <c r="C578" s="43" t="s">
        <v>217</v>
      </c>
      <c r="D578" s="44" t="s">
        <v>377</v>
      </c>
      <c r="E578" s="15">
        <v>1</v>
      </c>
      <c r="F578" s="15">
        <v>3</v>
      </c>
      <c r="G578" s="15">
        <v>2</v>
      </c>
      <c r="H578" s="15"/>
      <c r="I578" s="15"/>
      <c r="J578" s="15">
        <f>SUM(E578:I578)</f>
        <v>6</v>
      </c>
    </row>
    <row r="579" spans="1:10" s="12" customFormat="1" ht="20.100000000000001" customHeight="1" x14ac:dyDescent="0.2">
      <c r="A579" s="14">
        <v>36</v>
      </c>
      <c r="B579" s="46" t="s">
        <v>754</v>
      </c>
      <c r="C579" s="43" t="s">
        <v>621</v>
      </c>
      <c r="D579" s="44" t="s">
        <v>377</v>
      </c>
      <c r="E579" s="15"/>
      <c r="F579" s="15">
        <v>4</v>
      </c>
      <c r="G579" s="15">
        <v>4</v>
      </c>
      <c r="H579" s="15"/>
      <c r="I579" s="15"/>
      <c r="J579" s="15">
        <f>SUM(E579:I579)</f>
        <v>8</v>
      </c>
    </row>
    <row r="580" spans="1:10" s="12" customFormat="1" ht="20.100000000000001" customHeight="1" x14ac:dyDescent="0.2">
      <c r="A580" s="14">
        <v>37</v>
      </c>
      <c r="B580" s="46" t="s">
        <v>755</v>
      </c>
      <c r="C580" s="43" t="s">
        <v>756</v>
      </c>
      <c r="D580" s="44" t="s">
        <v>583</v>
      </c>
      <c r="E580" s="15">
        <v>3</v>
      </c>
      <c r="F580" s="15">
        <v>2</v>
      </c>
      <c r="G580" s="15">
        <v>2</v>
      </c>
      <c r="H580" s="15"/>
      <c r="I580" s="15"/>
      <c r="J580" s="15">
        <f>SUM(E580:I580)</f>
        <v>7</v>
      </c>
    </row>
    <row r="581" spans="1:10" s="12" customFormat="1" ht="20.100000000000001" customHeight="1" x14ac:dyDescent="0.2">
      <c r="A581" s="14">
        <v>38</v>
      </c>
      <c r="B581" s="46" t="s">
        <v>757</v>
      </c>
      <c r="C581" s="43" t="s">
        <v>758</v>
      </c>
      <c r="D581" s="44" t="s">
        <v>759</v>
      </c>
      <c r="E581" s="15"/>
      <c r="F581" s="15">
        <v>2</v>
      </c>
      <c r="G581" s="15">
        <v>3</v>
      </c>
      <c r="H581" s="15"/>
      <c r="I581" s="31"/>
      <c r="J581" s="93">
        <f>SUM(E581:I581)</f>
        <v>5</v>
      </c>
    </row>
    <row r="582" spans="1:10" s="12" customFormat="1" ht="20.100000000000001" customHeight="1" x14ac:dyDescent="0.2">
      <c r="A582" s="14">
        <v>39</v>
      </c>
      <c r="B582" s="46" t="s">
        <v>760</v>
      </c>
      <c r="C582" s="43" t="s">
        <v>625</v>
      </c>
      <c r="D582" s="44" t="s">
        <v>761</v>
      </c>
      <c r="E582" s="15">
        <v>1</v>
      </c>
      <c r="F582" s="15">
        <v>1</v>
      </c>
      <c r="G582" s="15">
        <v>1</v>
      </c>
      <c r="H582" s="15"/>
      <c r="I582" s="15"/>
      <c r="J582" s="15">
        <f>SUM(E582:I582)</f>
        <v>3</v>
      </c>
    </row>
    <row r="583" spans="1:10" s="12" customFormat="1" ht="20.100000000000001" customHeight="1" x14ac:dyDescent="0.2">
      <c r="A583" s="14">
        <v>40</v>
      </c>
      <c r="B583" s="46" t="s">
        <v>762</v>
      </c>
      <c r="C583" s="43" t="s">
        <v>313</v>
      </c>
      <c r="D583" s="44" t="s">
        <v>761</v>
      </c>
      <c r="E583" s="15">
        <v>3</v>
      </c>
      <c r="F583" s="15"/>
      <c r="G583" s="15">
        <v>2</v>
      </c>
      <c r="H583" s="15"/>
      <c r="I583" s="15"/>
      <c r="J583" s="15">
        <f>SUM(E583:I583)</f>
        <v>5</v>
      </c>
    </row>
    <row r="584" spans="1:10" s="12" customFormat="1" ht="20.100000000000001" customHeight="1" x14ac:dyDescent="0.2">
      <c r="A584" s="14">
        <v>41</v>
      </c>
      <c r="B584" s="46" t="s">
        <v>763</v>
      </c>
      <c r="C584" s="43" t="s">
        <v>764</v>
      </c>
      <c r="D584" s="44" t="s">
        <v>765</v>
      </c>
      <c r="E584" s="15">
        <v>4</v>
      </c>
      <c r="F584" s="15">
        <v>4</v>
      </c>
      <c r="G584" s="15">
        <v>6</v>
      </c>
      <c r="H584" s="15"/>
      <c r="I584" s="15"/>
      <c r="J584" s="15">
        <f>SUM(E584:I584)</f>
        <v>14</v>
      </c>
    </row>
    <row r="585" spans="1:10" s="12" customFormat="1" ht="20.100000000000001" customHeight="1" x14ac:dyDescent="0.2">
      <c r="A585" s="14">
        <v>42</v>
      </c>
      <c r="B585" s="46" t="s">
        <v>766</v>
      </c>
      <c r="C585" s="43" t="s">
        <v>767</v>
      </c>
      <c r="D585" s="44" t="s">
        <v>768</v>
      </c>
      <c r="E585" s="15"/>
      <c r="F585" s="15">
        <v>2</v>
      </c>
      <c r="G585" s="15">
        <v>2</v>
      </c>
      <c r="H585" s="15"/>
      <c r="I585" s="31"/>
      <c r="J585" s="35">
        <f>SUM(E585:I585)</f>
        <v>4</v>
      </c>
    </row>
    <row r="586" spans="1:10" s="12" customFormat="1" ht="20.100000000000001" customHeight="1" x14ac:dyDescent="0.2">
      <c r="A586" s="14">
        <v>43</v>
      </c>
      <c r="B586" s="46" t="s">
        <v>769</v>
      </c>
      <c r="C586" s="43" t="s">
        <v>770</v>
      </c>
      <c r="D586" s="44" t="s">
        <v>482</v>
      </c>
      <c r="E586" s="15">
        <v>2</v>
      </c>
      <c r="F586" s="15">
        <v>2</v>
      </c>
      <c r="G586" s="15">
        <v>3</v>
      </c>
      <c r="H586" s="15"/>
      <c r="I586" s="15"/>
      <c r="J586" s="15">
        <f>SUM(E586:I586)</f>
        <v>7</v>
      </c>
    </row>
    <row r="587" spans="1:10" s="12" customFormat="1" ht="20.100000000000001" customHeight="1" x14ac:dyDescent="0.2">
      <c r="A587" s="14">
        <v>44</v>
      </c>
      <c r="B587" s="46" t="s">
        <v>771</v>
      </c>
      <c r="C587" s="43" t="s">
        <v>280</v>
      </c>
      <c r="D587" s="44" t="s">
        <v>772</v>
      </c>
      <c r="E587" s="15">
        <v>1</v>
      </c>
      <c r="F587" s="15"/>
      <c r="G587" s="15">
        <v>2</v>
      </c>
      <c r="H587" s="15"/>
      <c r="I587" s="15"/>
      <c r="J587" s="15">
        <f>SUM(E587:I587)</f>
        <v>3</v>
      </c>
    </row>
    <row r="588" spans="1:10" s="12" customFormat="1" ht="20.100000000000001" customHeight="1" x14ac:dyDescent="0.2">
      <c r="A588" s="14">
        <v>45</v>
      </c>
      <c r="B588" s="46" t="s">
        <v>773</v>
      </c>
      <c r="C588" s="43" t="s">
        <v>774</v>
      </c>
      <c r="D588" s="44" t="s">
        <v>384</v>
      </c>
      <c r="E588" s="15">
        <v>1</v>
      </c>
      <c r="F588" s="15"/>
      <c r="G588" s="15">
        <v>1</v>
      </c>
      <c r="H588" s="15"/>
      <c r="I588" s="15"/>
      <c r="J588" s="15">
        <f>SUM(E588:I588)</f>
        <v>2</v>
      </c>
    </row>
    <row r="589" spans="1:10" s="12" customFormat="1" ht="20.100000000000001" customHeight="1" x14ac:dyDescent="0.2">
      <c r="A589" s="14">
        <v>46</v>
      </c>
      <c r="B589" s="46" t="s">
        <v>775</v>
      </c>
      <c r="C589" s="43" t="s">
        <v>776</v>
      </c>
      <c r="D589" s="44" t="s">
        <v>386</v>
      </c>
      <c r="E589" s="15">
        <v>1</v>
      </c>
      <c r="F589" s="15">
        <v>2</v>
      </c>
      <c r="G589" s="15">
        <v>1</v>
      </c>
      <c r="H589" s="15"/>
      <c r="I589" s="15"/>
      <c r="J589" s="15">
        <f>SUM(E589:I589)</f>
        <v>4</v>
      </c>
    </row>
    <row r="590" spans="1:10" s="12" customFormat="1" ht="20.100000000000001" customHeight="1" x14ac:dyDescent="0.2">
      <c r="A590" s="14">
        <v>47</v>
      </c>
      <c r="B590" s="46" t="s">
        <v>777</v>
      </c>
      <c r="C590" s="43" t="s">
        <v>778</v>
      </c>
      <c r="D590" s="44" t="s">
        <v>779</v>
      </c>
      <c r="E590" s="15"/>
      <c r="F590" s="15"/>
      <c r="G590" s="15">
        <v>1</v>
      </c>
      <c r="H590" s="15"/>
      <c r="I590" s="15"/>
      <c r="J590" s="15">
        <f>SUM(E590:I590)</f>
        <v>1</v>
      </c>
    </row>
    <row r="591" spans="1:10" s="12" customFormat="1" ht="20.100000000000001" customHeight="1" x14ac:dyDescent="0.2">
      <c r="A591" s="14">
        <v>48</v>
      </c>
      <c r="B591" s="46" t="s">
        <v>780</v>
      </c>
      <c r="C591" s="43" t="s">
        <v>217</v>
      </c>
      <c r="D591" s="44" t="s">
        <v>171</v>
      </c>
      <c r="E591" s="15">
        <v>5</v>
      </c>
      <c r="F591" s="15">
        <v>3</v>
      </c>
      <c r="G591" s="15">
        <v>4</v>
      </c>
      <c r="H591" s="15"/>
      <c r="I591" s="15"/>
      <c r="J591" s="15">
        <f>SUM(E591:I591)</f>
        <v>12</v>
      </c>
    </row>
    <row r="592" spans="1:10" s="12" customFormat="1" ht="20.100000000000001" customHeight="1" x14ac:dyDescent="0.2">
      <c r="A592" s="14">
        <v>49</v>
      </c>
      <c r="B592" s="46" t="s">
        <v>781</v>
      </c>
      <c r="C592" s="43" t="s">
        <v>503</v>
      </c>
      <c r="D592" s="44" t="s">
        <v>171</v>
      </c>
      <c r="E592" s="15"/>
      <c r="F592" s="15"/>
      <c r="G592" s="15"/>
      <c r="H592" s="15"/>
      <c r="I592" s="15"/>
      <c r="J592" s="15"/>
    </row>
    <row r="593" spans="3:10" ht="15" customHeight="1" x14ac:dyDescent="0.25">
      <c r="C593" s="25"/>
      <c r="D593" s="25"/>
    </row>
    <row r="594" spans="3:10" ht="18" customHeight="1" x14ac:dyDescent="0.25">
      <c r="E594" s="82" t="s">
        <v>28</v>
      </c>
      <c r="F594" s="82"/>
      <c r="G594" s="82"/>
      <c r="H594" s="82"/>
      <c r="I594" s="82"/>
      <c r="J594" s="82"/>
    </row>
    <row r="595" spans="3:10" ht="18" customHeight="1" x14ac:dyDescent="0.25"/>
    <row r="596" spans="3:10" ht="18" customHeight="1" x14ac:dyDescent="0.25"/>
    <row r="597" spans="3:10" ht="18" customHeight="1" x14ac:dyDescent="0.25"/>
    <row r="598" spans="3:10" ht="18" customHeight="1" x14ac:dyDescent="0.25"/>
    <row r="599" spans="3:10" ht="18" customHeight="1" x14ac:dyDescent="0.25"/>
    <row r="600" spans="3:10" ht="18" customHeight="1" x14ac:dyDescent="0.25"/>
    <row r="601" spans="3:10" ht="18" customHeight="1" x14ac:dyDescent="0.25"/>
    <row r="602" spans="3:10" ht="18" customHeight="1" x14ac:dyDescent="0.25"/>
    <row r="603" spans="3:10" ht="18" customHeight="1" x14ac:dyDescent="0.25"/>
    <row r="604" spans="3:10" ht="18" customHeight="1" x14ac:dyDescent="0.25"/>
    <row r="605" spans="3:10" ht="18" customHeight="1" x14ac:dyDescent="0.25"/>
    <row r="606" spans="3:10" ht="18" customHeight="1" x14ac:dyDescent="0.25"/>
    <row r="607" spans="3:10" ht="18" customHeight="1" x14ac:dyDescent="0.25"/>
    <row r="608" spans="3:10" ht="18" customHeight="1" x14ac:dyDescent="0.25"/>
    <row r="609" spans="1:21" ht="18" customHeight="1" x14ac:dyDescent="0.25"/>
    <row r="610" spans="1:21" ht="18" customHeight="1" x14ac:dyDescent="0.25"/>
    <row r="611" spans="1:21" ht="18" customHeight="1" x14ac:dyDescent="0.25"/>
    <row r="612" spans="1:21" ht="18" customHeight="1" x14ac:dyDescent="0.25"/>
    <row r="613" spans="1:21" ht="18" customHeight="1" x14ac:dyDescent="0.25"/>
    <row r="614" spans="1:21" ht="18" customHeight="1" x14ac:dyDescent="0.25"/>
    <row r="615" spans="1:21" ht="18" customHeight="1" x14ac:dyDescent="0.25"/>
    <row r="616" spans="1:21" ht="18" customHeight="1" x14ac:dyDescent="0.25"/>
    <row r="617" spans="1:21" ht="18" customHeight="1" x14ac:dyDescent="0.25"/>
    <row r="618" spans="1:21" ht="18" customHeight="1" x14ac:dyDescent="0.25"/>
    <row r="619" spans="1:21" ht="18" customHeight="1" x14ac:dyDescent="0.25"/>
    <row r="620" spans="1:21" ht="18" customHeight="1" x14ac:dyDescent="0.25"/>
    <row r="621" spans="1:21" ht="18" customHeight="1" x14ac:dyDescent="0.25"/>
    <row r="622" spans="1:21" ht="15" customHeight="1" x14ac:dyDescent="0.25">
      <c r="J622" s="2" t="s">
        <v>0</v>
      </c>
    </row>
    <row r="623" spans="1:21" ht="18" customHeight="1" x14ac:dyDescent="0.25">
      <c r="A623" s="85" t="s">
        <v>26</v>
      </c>
      <c r="B623" s="85"/>
      <c r="C623" s="85"/>
      <c r="D623" s="85"/>
      <c r="E623" s="86" t="s">
        <v>1</v>
      </c>
      <c r="F623" s="86"/>
      <c r="G623" s="86"/>
      <c r="H623" s="86"/>
      <c r="I623" s="86"/>
      <c r="J623" s="86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1:21" ht="18" customHeight="1" x14ac:dyDescent="0.25">
      <c r="A624" s="66" t="s">
        <v>31</v>
      </c>
      <c r="B624" s="66"/>
      <c r="C624" s="66"/>
      <c r="D624" s="66"/>
      <c r="E624" s="67" t="s">
        <v>2</v>
      </c>
      <c r="F624" s="67"/>
      <c r="G624" s="67"/>
      <c r="H624" s="67"/>
      <c r="I624" s="67"/>
      <c r="J624" s="67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1:21" ht="18" customHeight="1" x14ac:dyDescent="0.25">
      <c r="A625" s="66" t="s">
        <v>32</v>
      </c>
      <c r="B625" s="66"/>
      <c r="C625" s="66"/>
      <c r="D625" s="66"/>
      <c r="E625" s="66"/>
      <c r="F625" s="66"/>
      <c r="G625" s="66"/>
      <c r="H625" s="66"/>
      <c r="I625" s="66"/>
      <c r="J625" s="66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1:21" s="5" customFormat="1" ht="15" customHeight="1" x14ac:dyDescent="0.25">
      <c r="A626" s="68"/>
      <c r="B626" s="68"/>
      <c r="C626" s="68"/>
      <c r="D626" s="68"/>
      <c r="E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spans="1:21" ht="30" customHeight="1" x14ac:dyDescent="0.3">
      <c r="A627" s="69" t="s">
        <v>978</v>
      </c>
      <c r="B627" s="69"/>
      <c r="C627" s="69"/>
      <c r="D627" s="69"/>
      <c r="E627" s="69"/>
      <c r="F627" s="69"/>
      <c r="G627" s="69"/>
      <c r="H627" s="69"/>
      <c r="I627" s="69"/>
      <c r="J627" s="69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</row>
    <row r="628" spans="1:21" s="8" customFormat="1" ht="20.100000000000001" customHeight="1" x14ac:dyDescent="0.3">
      <c r="A628" s="69" t="s">
        <v>35</v>
      </c>
      <c r="B628" s="69"/>
      <c r="C628" s="69"/>
      <c r="D628" s="69"/>
      <c r="E628" s="69"/>
      <c r="F628" s="69"/>
      <c r="G628" s="69"/>
      <c r="H628" s="69"/>
      <c r="I628" s="69"/>
      <c r="J628" s="69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</row>
    <row r="629" spans="1:21" s="8" customFormat="1" ht="20.100000000000001" customHeight="1" x14ac:dyDescent="0.3">
      <c r="A629" s="70" t="s">
        <v>874</v>
      </c>
      <c r="B629" s="70"/>
      <c r="C629" s="70"/>
      <c r="D629" s="70"/>
      <c r="E629" s="70"/>
      <c r="F629" s="70"/>
      <c r="G629" s="70"/>
      <c r="H629" s="70"/>
      <c r="I629" s="70"/>
      <c r="J629" s="7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</row>
    <row r="630" spans="1:21" s="8" customFormat="1" ht="15" customHeight="1" x14ac:dyDescent="0.3">
      <c r="A630" s="9"/>
      <c r="B630" s="9"/>
      <c r="C630" s="9"/>
      <c r="D630" s="9"/>
      <c r="E630" s="9"/>
      <c r="F630" s="9"/>
      <c r="G630" s="9"/>
      <c r="H630" s="9"/>
      <c r="I630" s="54"/>
      <c r="J630" s="9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</row>
    <row r="631" spans="1:21" s="12" customFormat="1" ht="18" customHeight="1" x14ac:dyDescent="0.2">
      <c r="A631" s="71" t="s">
        <v>4</v>
      </c>
      <c r="B631" s="33"/>
      <c r="C631" s="73" t="s">
        <v>5</v>
      </c>
      <c r="D631" s="74"/>
      <c r="E631" s="61"/>
      <c r="F631" s="62" t="s">
        <v>972</v>
      </c>
      <c r="G631" s="62"/>
      <c r="H631" s="62"/>
      <c r="I631" s="63"/>
      <c r="J631" s="77" t="s">
        <v>8</v>
      </c>
    </row>
    <row r="632" spans="1:21" s="12" customFormat="1" ht="30" customHeight="1" x14ac:dyDescent="0.2">
      <c r="A632" s="72"/>
      <c r="B632" s="55"/>
      <c r="C632" s="75"/>
      <c r="D632" s="76"/>
      <c r="E632" s="60" t="s">
        <v>973</v>
      </c>
      <c r="F632" s="60" t="s">
        <v>974</v>
      </c>
      <c r="G632" s="60" t="s">
        <v>975</v>
      </c>
      <c r="H632" s="60" t="s">
        <v>976</v>
      </c>
      <c r="I632" s="60" t="s">
        <v>977</v>
      </c>
      <c r="J632" s="72"/>
    </row>
    <row r="633" spans="1:21" s="12" customFormat="1" ht="20.100000000000001" customHeight="1" x14ac:dyDescent="0.2">
      <c r="A633" s="14">
        <v>1</v>
      </c>
      <c r="B633" s="46" t="s">
        <v>783</v>
      </c>
      <c r="C633" s="47" t="s">
        <v>784</v>
      </c>
      <c r="D633" s="48" t="s">
        <v>785</v>
      </c>
      <c r="E633" s="15">
        <v>4</v>
      </c>
      <c r="F633" s="15">
        <v>6</v>
      </c>
      <c r="G633" s="15"/>
      <c r="H633" s="15"/>
      <c r="I633" s="15"/>
      <c r="J633" s="15">
        <f>SUM(E633:I633)</f>
        <v>10</v>
      </c>
    </row>
    <row r="634" spans="1:21" s="12" customFormat="1" ht="20.100000000000001" customHeight="1" x14ac:dyDescent="0.2">
      <c r="A634" s="14">
        <v>2</v>
      </c>
      <c r="B634" s="46" t="s">
        <v>786</v>
      </c>
      <c r="C634" s="49" t="s">
        <v>787</v>
      </c>
      <c r="D634" s="50" t="s">
        <v>186</v>
      </c>
      <c r="E634" s="15">
        <v>1</v>
      </c>
      <c r="F634" s="15">
        <v>4</v>
      </c>
      <c r="G634" s="15">
        <v>2</v>
      </c>
      <c r="H634" s="15">
        <v>1</v>
      </c>
      <c r="I634" s="15"/>
      <c r="J634" s="15">
        <f>SUM(E634:I634)</f>
        <v>8</v>
      </c>
    </row>
    <row r="635" spans="1:21" s="12" customFormat="1" ht="20.100000000000001" customHeight="1" x14ac:dyDescent="0.2">
      <c r="A635" s="14">
        <v>3</v>
      </c>
      <c r="B635" s="46" t="s">
        <v>788</v>
      </c>
      <c r="C635" s="49" t="s">
        <v>789</v>
      </c>
      <c r="D635" s="50" t="s">
        <v>53</v>
      </c>
      <c r="E635" s="15"/>
      <c r="F635" s="15"/>
      <c r="G635" s="15"/>
      <c r="H635" s="15"/>
      <c r="I635" s="15"/>
      <c r="J635" s="15"/>
    </row>
    <row r="636" spans="1:21" s="12" customFormat="1" ht="20.100000000000001" customHeight="1" x14ac:dyDescent="0.2">
      <c r="A636" s="14">
        <v>4</v>
      </c>
      <c r="B636" s="46" t="s">
        <v>790</v>
      </c>
      <c r="C636" s="49" t="s">
        <v>791</v>
      </c>
      <c r="D636" s="50" t="s">
        <v>792</v>
      </c>
      <c r="E636" s="15">
        <v>4</v>
      </c>
      <c r="F636" s="15">
        <v>15</v>
      </c>
      <c r="G636" s="15">
        <v>11</v>
      </c>
      <c r="H636" s="15">
        <v>1</v>
      </c>
      <c r="I636" s="15"/>
      <c r="J636" s="15">
        <f>SUM(E636:I636)</f>
        <v>31</v>
      </c>
    </row>
    <row r="637" spans="1:21" s="12" customFormat="1" ht="20.100000000000001" customHeight="1" x14ac:dyDescent="0.2">
      <c r="A637" s="14">
        <v>5</v>
      </c>
      <c r="B637" s="46" t="s">
        <v>793</v>
      </c>
      <c r="C637" s="49" t="s">
        <v>381</v>
      </c>
      <c r="D637" s="50" t="s">
        <v>792</v>
      </c>
      <c r="E637" s="15">
        <v>7</v>
      </c>
      <c r="F637" s="15">
        <v>15</v>
      </c>
      <c r="G637" s="15">
        <v>11</v>
      </c>
      <c r="H637" s="15">
        <v>1</v>
      </c>
      <c r="I637" s="15"/>
      <c r="J637" s="15">
        <f>SUM(E637:I637)</f>
        <v>34</v>
      </c>
    </row>
    <row r="638" spans="1:21" s="12" customFormat="1" ht="20.100000000000001" customHeight="1" x14ac:dyDescent="0.2">
      <c r="A638" s="14">
        <v>6</v>
      </c>
      <c r="B638" s="46" t="s">
        <v>794</v>
      </c>
      <c r="C638" s="49" t="s">
        <v>217</v>
      </c>
      <c r="D638" s="50" t="s">
        <v>71</v>
      </c>
      <c r="E638" s="15">
        <v>3</v>
      </c>
      <c r="F638" s="15">
        <v>1</v>
      </c>
      <c r="G638" s="15">
        <v>3</v>
      </c>
      <c r="H638" s="15"/>
      <c r="I638" s="15"/>
      <c r="J638" s="15">
        <f>SUM(E638:I638)</f>
        <v>7</v>
      </c>
    </row>
    <row r="639" spans="1:21" s="12" customFormat="1" ht="20.100000000000001" customHeight="1" x14ac:dyDescent="0.2">
      <c r="A639" s="14">
        <v>7</v>
      </c>
      <c r="B639" s="46" t="s">
        <v>795</v>
      </c>
      <c r="C639" s="49" t="s">
        <v>796</v>
      </c>
      <c r="D639" s="50" t="s">
        <v>71</v>
      </c>
      <c r="E639" s="15"/>
      <c r="F639" s="15"/>
      <c r="G639" s="15"/>
      <c r="H639" s="15"/>
      <c r="I639" s="15"/>
      <c r="J639" s="15"/>
    </row>
    <row r="640" spans="1:21" s="12" customFormat="1" ht="20.100000000000001" customHeight="1" x14ac:dyDescent="0.2">
      <c r="A640" s="14">
        <v>8</v>
      </c>
      <c r="B640" s="46" t="s">
        <v>797</v>
      </c>
      <c r="C640" s="49" t="s">
        <v>798</v>
      </c>
      <c r="D640" s="50" t="s">
        <v>799</v>
      </c>
      <c r="E640" s="15"/>
      <c r="F640" s="15"/>
      <c r="G640" s="15">
        <v>1</v>
      </c>
      <c r="H640" s="15"/>
      <c r="I640" s="15"/>
      <c r="J640" s="15">
        <f>SUM(E640:I640)</f>
        <v>1</v>
      </c>
    </row>
    <row r="641" spans="1:10" s="12" customFormat="1" ht="20.100000000000001" customHeight="1" x14ac:dyDescent="0.2">
      <c r="A641" s="14">
        <v>9</v>
      </c>
      <c r="B641" s="46" t="s">
        <v>800</v>
      </c>
      <c r="C641" s="49" t="s">
        <v>611</v>
      </c>
      <c r="D641" s="50" t="s">
        <v>74</v>
      </c>
      <c r="E641" s="15">
        <v>1</v>
      </c>
      <c r="F641" s="15">
        <v>2</v>
      </c>
      <c r="G641" s="15">
        <v>1</v>
      </c>
      <c r="H641" s="15"/>
      <c r="I641" s="15"/>
      <c r="J641" s="15">
        <f>SUM(E641:I641)</f>
        <v>4</v>
      </c>
    </row>
    <row r="642" spans="1:10" s="12" customFormat="1" ht="20.100000000000001" customHeight="1" x14ac:dyDescent="0.2">
      <c r="A642" s="14">
        <v>10</v>
      </c>
      <c r="B642" s="46" t="s">
        <v>801</v>
      </c>
      <c r="C642" s="49" t="s">
        <v>802</v>
      </c>
      <c r="D642" s="50" t="s">
        <v>195</v>
      </c>
      <c r="E642" s="15"/>
      <c r="F642" s="15">
        <v>2</v>
      </c>
      <c r="G642" s="15"/>
      <c r="H642" s="15"/>
      <c r="I642" s="15"/>
      <c r="J642" s="15">
        <f>SUM(E642:I642)</f>
        <v>2</v>
      </c>
    </row>
    <row r="643" spans="1:10" s="12" customFormat="1" ht="20.100000000000001" customHeight="1" x14ac:dyDescent="0.2">
      <c r="A643" s="14">
        <v>11</v>
      </c>
      <c r="B643" s="46" t="s">
        <v>803</v>
      </c>
      <c r="C643" s="49" t="s">
        <v>662</v>
      </c>
      <c r="D643" s="50" t="s">
        <v>518</v>
      </c>
      <c r="E643" s="15">
        <v>1</v>
      </c>
      <c r="F643" s="15">
        <v>1</v>
      </c>
      <c r="G643" s="15">
        <v>1</v>
      </c>
      <c r="H643" s="15">
        <v>1</v>
      </c>
      <c r="I643" s="15"/>
      <c r="J643" s="15">
        <f>SUM(E643:I643)</f>
        <v>4</v>
      </c>
    </row>
    <row r="644" spans="1:10" s="12" customFormat="1" ht="20.100000000000001" customHeight="1" x14ac:dyDescent="0.2">
      <c r="A644" s="14">
        <v>12</v>
      </c>
      <c r="B644" s="46" t="s">
        <v>804</v>
      </c>
      <c r="C644" s="49" t="s">
        <v>696</v>
      </c>
      <c r="D644" s="50" t="s">
        <v>213</v>
      </c>
      <c r="E644" s="15">
        <v>4</v>
      </c>
      <c r="F644" s="15">
        <v>15</v>
      </c>
      <c r="G644" s="15">
        <v>12</v>
      </c>
      <c r="H644" s="15">
        <v>1</v>
      </c>
      <c r="I644" s="15"/>
      <c r="J644" s="15">
        <f>SUM(E644:I644)</f>
        <v>32</v>
      </c>
    </row>
    <row r="645" spans="1:10" s="12" customFormat="1" ht="20.100000000000001" customHeight="1" x14ac:dyDescent="0.2">
      <c r="A645" s="14">
        <v>13</v>
      </c>
      <c r="B645" s="46" t="s">
        <v>805</v>
      </c>
      <c r="C645" s="49" t="s">
        <v>806</v>
      </c>
      <c r="D645" s="50" t="s">
        <v>807</v>
      </c>
      <c r="E645" s="15"/>
      <c r="F645" s="15"/>
      <c r="G645" s="15"/>
      <c r="H645" s="15"/>
      <c r="I645" s="15"/>
      <c r="J645" s="15"/>
    </row>
    <row r="646" spans="1:10" s="12" customFormat="1" ht="20.100000000000001" customHeight="1" x14ac:dyDescent="0.2">
      <c r="A646" s="14">
        <v>14</v>
      </c>
      <c r="B646" s="46" t="s">
        <v>808</v>
      </c>
      <c r="C646" s="49" t="s">
        <v>809</v>
      </c>
      <c r="D646" s="50" t="s">
        <v>532</v>
      </c>
      <c r="E646" s="15">
        <v>6</v>
      </c>
      <c r="F646" s="15">
        <v>5</v>
      </c>
      <c r="G646" s="15">
        <v>11</v>
      </c>
      <c r="H646" s="15">
        <v>1</v>
      </c>
      <c r="I646" s="15"/>
      <c r="J646" s="15">
        <f>SUM(E646:I646)</f>
        <v>23</v>
      </c>
    </row>
    <row r="647" spans="1:10" s="12" customFormat="1" ht="20.100000000000001" customHeight="1" x14ac:dyDescent="0.2">
      <c r="A647" s="14">
        <v>15</v>
      </c>
      <c r="B647" s="46" t="s">
        <v>810</v>
      </c>
      <c r="C647" s="49" t="s">
        <v>811</v>
      </c>
      <c r="D647" s="50" t="s">
        <v>532</v>
      </c>
      <c r="E647" s="15"/>
      <c r="F647" s="15">
        <v>1</v>
      </c>
      <c r="G647" s="15"/>
      <c r="H647" s="15"/>
      <c r="I647" s="15"/>
      <c r="J647" s="15">
        <f>SUM(E647:I647)</f>
        <v>1</v>
      </c>
    </row>
    <row r="648" spans="1:10" s="12" customFormat="1" ht="20.100000000000001" customHeight="1" x14ac:dyDescent="0.2">
      <c r="A648" s="14">
        <v>16</v>
      </c>
      <c r="B648" s="46" t="s">
        <v>812</v>
      </c>
      <c r="C648" s="49" t="s">
        <v>813</v>
      </c>
      <c r="D648" s="50" t="s">
        <v>85</v>
      </c>
      <c r="E648" s="15">
        <v>1</v>
      </c>
      <c r="F648" s="15">
        <v>2</v>
      </c>
      <c r="G648" s="15">
        <v>3</v>
      </c>
      <c r="H648" s="15"/>
      <c r="I648" s="15"/>
      <c r="J648" s="15">
        <f>SUM(E648:I648)</f>
        <v>6</v>
      </c>
    </row>
    <row r="649" spans="1:10" s="12" customFormat="1" ht="20.100000000000001" customHeight="1" x14ac:dyDescent="0.2">
      <c r="A649" s="14">
        <v>17</v>
      </c>
      <c r="B649" s="46" t="s">
        <v>814</v>
      </c>
      <c r="C649" s="49" t="s">
        <v>222</v>
      </c>
      <c r="D649" s="50" t="s">
        <v>88</v>
      </c>
      <c r="E649" s="15">
        <v>1</v>
      </c>
      <c r="F649" s="15">
        <v>5</v>
      </c>
      <c r="G649" s="15">
        <v>1</v>
      </c>
      <c r="H649" s="15"/>
      <c r="I649" s="15"/>
      <c r="J649" s="15">
        <f>SUM(E649:I649)</f>
        <v>7</v>
      </c>
    </row>
    <row r="650" spans="1:10" s="12" customFormat="1" ht="20.100000000000001" customHeight="1" x14ac:dyDescent="0.2">
      <c r="A650" s="14">
        <v>18</v>
      </c>
      <c r="B650" s="46" t="s">
        <v>815</v>
      </c>
      <c r="C650" s="49" t="s">
        <v>816</v>
      </c>
      <c r="D650" s="50" t="s">
        <v>314</v>
      </c>
      <c r="E650" s="15"/>
      <c r="F650" s="15"/>
      <c r="G650" s="15"/>
      <c r="H650" s="15"/>
      <c r="I650" s="15"/>
      <c r="J650" s="15"/>
    </row>
    <row r="651" spans="1:10" s="12" customFormat="1" ht="20.100000000000001" customHeight="1" x14ac:dyDescent="0.2">
      <c r="A651" s="14">
        <v>19</v>
      </c>
      <c r="B651" s="46" t="s">
        <v>817</v>
      </c>
      <c r="C651" s="49" t="s">
        <v>818</v>
      </c>
      <c r="D651" s="50" t="s">
        <v>320</v>
      </c>
      <c r="E651" s="15">
        <v>1</v>
      </c>
      <c r="F651" s="15">
        <v>2</v>
      </c>
      <c r="G651" s="15">
        <v>8</v>
      </c>
      <c r="H651" s="15">
        <v>1</v>
      </c>
      <c r="I651" s="15"/>
      <c r="J651" s="15">
        <f>SUM(E651:I651)</f>
        <v>12</v>
      </c>
    </row>
    <row r="652" spans="1:10" s="12" customFormat="1" ht="20.100000000000001" customHeight="1" x14ac:dyDescent="0.2">
      <c r="A652" s="14">
        <v>20</v>
      </c>
      <c r="B652" s="46" t="s">
        <v>819</v>
      </c>
      <c r="C652" s="49" t="s">
        <v>820</v>
      </c>
      <c r="D652" s="50" t="s">
        <v>320</v>
      </c>
      <c r="E652" s="15"/>
      <c r="F652" s="15">
        <v>1</v>
      </c>
      <c r="G652" s="15"/>
      <c r="H652" s="15"/>
      <c r="I652" s="15"/>
      <c r="J652" s="15">
        <f>SUM(E652:I652)</f>
        <v>1</v>
      </c>
    </row>
    <row r="653" spans="1:10" s="12" customFormat="1" ht="20.100000000000001" customHeight="1" x14ac:dyDescent="0.2">
      <c r="A653" s="14">
        <v>21</v>
      </c>
      <c r="B653" s="46" t="s">
        <v>821</v>
      </c>
      <c r="C653" s="49" t="s">
        <v>822</v>
      </c>
      <c r="D653" s="50" t="s">
        <v>326</v>
      </c>
      <c r="E653" s="15"/>
      <c r="F653" s="15"/>
      <c r="G653" s="15"/>
      <c r="H653" s="15"/>
      <c r="I653" s="15"/>
      <c r="J653" s="15"/>
    </row>
    <row r="654" spans="1:10" s="12" customFormat="1" ht="20.100000000000001" customHeight="1" x14ac:dyDescent="0.2">
      <c r="A654" s="14">
        <v>22</v>
      </c>
      <c r="B654" s="46" t="s">
        <v>823</v>
      </c>
      <c r="C654" s="49" t="s">
        <v>503</v>
      </c>
      <c r="D654" s="50" t="s">
        <v>232</v>
      </c>
      <c r="E654" s="15"/>
      <c r="F654" s="15">
        <v>2</v>
      </c>
      <c r="G654" s="15">
        <v>1</v>
      </c>
      <c r="H654" s="15"/>
      <c r="I654" s="15"/>
      <c r="J654" s="15">
        <f>SUM(E654:I654)</f>
        <v>3</v>
      </c>
    </row>
    <row r="655" spans="1:10" s="12" customFormat="1" ht="20.100000000000001" customHeight="1" x14ac:dyDescent="0.2">
      <c r="A655" s="14">
        <v>23</v>
      </c>
      <c r="B655" s="46" t="s">
        <v>824</v>
      </c>
      <c r="C655" s="49" t="s">
        <v>49</v>
      </c>
      <c r="D655" s="50" t="s">
        <v>825</v>
      </c>
      <c r="E655" s="15"/>
      <c r="F655" s="15">
        <v>1</v>
      </c>
      <c r="G655" s="15"/>
      <c r="H655" s="15"/>
      <c r="I655" s="15"/>
      <c r="J655" s="15">
        <f>SUM(E655:I655)</f>
        <v>1</v>
      </c>
    </row>
    <row r="656" spans="1:10" s="12" customFormat="1" ht="20.100000000000001" customHeight="1" x14ac:dyDescent="0.2">
      <c r="A656" s="14">
        <v>24</v>
      </c>
      <c r="B656" s="46" t="s">
        <v>826</v>
      </c>
      <c r="C656" s="49" t="s">
        <v>827</v>
      </c>
      <c r="D656" s="50" t="s">
        <v>96</v>
      </c>
      <c r="E656" s="15">
        <v>1</v>
      </c>
      <c r="F656" s="15">
        <v>4</v>
      </c>
      <c r="G656" s="15"/>
      <c r="H656" s="15"/>
      <c r="I656" s="15"/>
      <c r="J656" s="15">
        <f>SUM(E656:I656)</f>
        <v>5</v>
      </c>
    </row>
    <row r="657" spans="1:10" s="12" customFormat="1" ht="20.100000000000001" customHeight="1" x14ac:dyDescent="0.2">
      <c r="A657" s="14">
        <v>25</v>
      </c>
      <c r="B657" s="46" t="s">
        <v>828</v>
      </c>
      <c r="C657" s="49" t="s">
        <v>829</v>
      </c>
      <c r="D657" s="50" t="s">
        <v>236</v>
      </c>
      <c r="E657" s="15">
        <v>2</v>
      </c>
      <c r="F657" s="15">
        <v>6</v>
      </c>
      <c r="G657" s="15">
        <v>2</v>
      </c>
      <c r="H657" s="15">
        <v>1</v>
      </c>
      <c r="I657" s="15"/>
      <c r="J657" s="15">
        <f>SUM(E657:I657)</f>
        <v>11</v>
      </c>
    </row>
    <row r="658" spans="1:10" s="12" customFormat="1" ht="20.100000000000001" customHeight="1" x14ac:dyDescent="0.2">
      <c r="A658" s="14">
        <v>26</v>
      </c>
      <c r="B658" s="46" t="s">
        <v>830</v>
      </c>
      <c r="C658" s="49" t="s">
        <v>565</v>
      </c>
      <c r="D658" s="50" t="s">
        <v>241</v>
      </c>
      <c r="E658" s="15"/>
      <c r="F658" s="15">
        <v>5</v>
      </c>
      <c r="G658" s="15">
        <v>2</v>
      </c>
      <c r="H658" s="15">
        <v>1</v>
      </c>
      <c r="I658" s="15"/>
      <c r="J658" s="15">
        <f>SUM(E658:I658)</f>
        <v>8</v>
      </c>
    </row>
    <row r="659" spans="1:10" s="12" customFormat="1" ht="20.100000000000001" customHeight="1" x14ac:dyDescent="0.2">
      <c r="A659" s="14">
        <v>27</v>
      </c>
      <c r="B659" s="46" t="s">
        <v>831</v>
      </c>
      <c r="C659" s="49" t="s">
        <v>832</v>
      </c>
      <c r="D659" s="50" t="s">
        <v>241</v>
      </c>
      <c r="E659" s="15"/>
      <c r="F659" s="15"/>
      <c r="G659" s="15">
        <v>2</v>
      </c>
      <c r="H659" s="15"/>
      <c r="I659" s="15"/>
      <c r="J659" s="15">
        <f>SUM(E659:I659)</f>
        <v>2</v>
      </c>
    </row>
    <row r="660" spans="1:10" s="12" customFormat="1" ht="20.100000000000001" customHeight="1" x14ac:dyDescent="0.2">
      <c r="A660" s="14">
        <v>28</v>
      </c>
      <c r="B660" s="46" t="s">
        <v>833</v>
      </c>
      <c r="C660" s="49" t="s">
        <v>834</v>
      </c>
      <c r="D660" s="50" t="s">
        <v>835</v>
      </c>
      <c r="E660" s="15"/>
      <c r="F660" s="15"/>
      <c r="G660" s="15"/>
      <c r="H660" s="15"/>
      <c r="I660" s="15"/>
      <c r="J660" s="15"/>
    </row>
    <row r="661" spans="1:10" s="12" customFormat="1" ht="20.100000000000001" customHeight="1" x14ac:dyDescent="0.2">
      <c r="A661" s="14">
        <v>29</v>
      </c>
      <c r="B661" s="46" t="s">
        <v>836</v>
      </c>
      <c r="C661" s="49" t="s">
        <v>197</v>
      </c>
      <c r="D661" s="50" t="s">
        <v>351</v>
      </c>
      <c r="E661" s="15"/>
      <c r="F661" s="15">
        <v>3</v>
      </c>
      <c r="G661" s="15"/>
      <c r="H661" s="15"/>
      <c r="I661" s="15"/>
      <c r="J661" s="15">
        <f>SUM(E661:I661)</f>
        <v>3</v>
      </c>
    </row>
    <row r="662" spans="1:10" s="12" customFormat="1" ht="20.100000000000001" customHeight="1" x14ac:dyDescent="0.2">
      <c r="A662" s="14">
        <v>30</v>
      </c>
      <c r="B662" s="46" t="s">
        <v>837</v>
      </c>
      <c r="C662" s="49" t="s">
        <v>449</v>
      </c>
      <c r="D662" s="50" t="s">
        <v>838</v>
      </c>
      <c r="E662" s="15">
        <v>2</v>
      </c>
      <c r="F662" s="15">
        <v>3</v>
      </c>
      <c r="G662" s="15"/>
      <c r="H662" s="15">
        <v>1</v>
      </c>
      <c r="I662" s="15"/>
      <c r="J662" s="15">
        <f>SUM(E662:I662)</f>
        <v>6</v>
      </c>
    </row>
    <row r="663" spans="1:10" s="12" customFormat="1" ht="20.100000000000001" customHeight="1" x14ac:dyDescent="0.2">
      <c r="A663" s="14">
        <v>31</v>
      </c>
      <c r="B663" s="46" t="s">
        <v>839</v>
      </c>
      <c r="C663" s="49" t="s">
        <v>840</v>
      </c>
      <c r="D663" s="50" t="s">
        <v>841</v>
      </c>
      <c r="E663" s="15"/>
      <c r="F663" s="15">
        <v>1</v>
      </c>
      <c r="G663" s="15"/>
      <c r="H663" s="15"/>
      <c r="I663" s="15"/>
      <c r="J663" s="15">
        <f>SUM(E663:I663)</f>
        <v>1</v>
      </c>
    </row>
    <row r="664" spans="1:10" s="12" customFormat="1" ht="20.100000000000001" customHeight="1" x14ac:dyDescent="0.2">
      <c r="A664" s="14">
        <v>32</v>
      </c>
      <c r="B664" s="46" t="s">
        <v>842</v>
      </c>
      <c r="C664" s="49" t="s">
        <v>843</v>
      </c>
      <c r="D664" s="50" t="s">
        <v>561</v>
      </c>
      <c r="E664" s="15">
        <v>1</v>
      </c>
      <c r="F664" s="15"/>
      <c r="G664" s="15">
        <v>2</v>
      </c>
      <c r="H664" s="15"/>
      <c r="I664" s="15"/>
      <c r="J664" s="15">
        <f>SUM(E664:I664)</f>
        <v>3</v>
      </c>
    </row>
    <row r="665" spans="1:10" s="12" customFormat="1" ht="20.100000000000001" customHeight="1" x14ac:dyDescent="0.2">
      <c r="A665" s="14">
        <v>33</v>
      </c>
      <c r="B665" s="46" t="s">
        <v>844</v>
      </c>
      <c r="C665" s="49" t="s">
        <v>217</v>
      </c>
      <c r="D665" s="50" t="s">
        <v>246</v>
      </c>
      <c r="E665" s="15">
        <v>1</v>
      </c>
      <c r="F665" s="15">
        <v>5</v>
      </c>
      <c r="G665" s="15"/>
      <c r="H665" s="15"/>
      <c r="I665" s="15"/>
      <c r="J665" s="15">
        <f>SUM(E665:I665)</f>
        <v>6</v>
      </c>
    </row>
    <row r="666" spans="1:10" s="12" customFormat="1" ht="20.100000000000001" customHeight="1" x14ac:dyDescent="0.2">
      <c r="A666" s="14">
        <v>34</v>
      </c>
      <c r="B666" s="46" t="s">
        <v>845</v>
      </c>
      <c r="C666" s="49" t="s">
        <v>846</v>
      </c>
      <c r="D666" s="50" t="s">
        <v>113</v>
      </c>
      <c r="E666" s="15">
        <v>1</v>
      </c>
      <c r="F666" s="15"/>
      <c r="G666" s="15"/>
      <c r="H666" s="15"/>
      <c r="I666" s="15"/>
      <c r="J666" s="15">
        <f>SUM(E666:I666)</f>
        <v>1</v>
      </c>
    </row>
    <row r="667" spans="1:10" s="12" customFormat="1" ht="20.100000000000001" customHeight="1" x14ac:dyDescent="0.2">
      <c r="A667" s="14">
        <v>35</v>
      </c>
      <c r="B667" s="46" t="s">
        <v>847</v>
      </c>
      <c r="C667" s="49" t="s">
        <v>848</v>
      </c>
      <c r="D667" s="50" t="s">
        <v>849</v>
      </c>
      <c r="E667" s="15"/>
      <c r="F667" s="15"/>
      <c r="G667" s="15"/>
      <c r="H667" s="15"/>
      <c r="I667" s="15"/>
      <c r="J667" s="15"/>
    </row>
    <row r="668" spans="1:10" s="12" customFormat="1" ht="20.100000000000001" customHeight="1" x14ac:dyDescent="0.2">
      <c r="A668" s="14">
        <v>36</v>
      </c>
      <c r="B668" s="46" t="s">
        <v>850</v>
      </c>
      <c r="C668" s="49" t="s">
        <v>202</v>
      </c>
      <c r="D668" s="50" t="s">
        <v>461</v>
      </c>
      <c r="E668" s="15"/>
      <c r="F668" s="15">
        <v>6</v>
      </c>
      <c r="G668" s="15">
        <v>2</v>
      </c>
      <c r="H668" s="15"/>
      <c r="I668" s="15"/>
      <c r="J668" s="15">
        <f>SUM(E668:I668)</f>
        <v>8</v>
      </c>
    </row>
    <row r="669" spans="1:10" s="12" customFormat="1" ht="20.100000000000001" customHeight="1" x14ac:dyDescent="0.2">
      <c r="A669" s="14">
        <v>37</v>
      </c>
      <c r="B669" s="46" t="s">
        <v>851</v>
      </c>
      <c r="C669" s="49" t="s">
        <v>112</v>
      </c>
      <c r="D669" s="50" t="s">
        <v>121</v>
      </c>
      <c r="E669" s="15"/>
      <c r="F669" s="15"/>
      <c r="G669" s="15"/>
      <c r="H669" s="15"/>
      <c r="I669" s="15"/>
      <c r="J669" s="15"/>
    </row>
    <row r="670" spans="1:10" s="12" customFormat="1" ht="20.100000000000001" customHeight="1" x14ac:dyDescent="0.2">
      <c r="A670" s="14">
        <v>38</v>
      </c>
      <c r="B670" s="46" t="s">
        <v>852</v>
      </c>
      <c r="C670" s="49" t="s">
        <v>220</v>
      </c>
      <c r="D670" s="50" t="s">
        <v>131</v>
      </c>
      <c r="E670" s="15">
        <v>8</v>
      </c>
      <c r="F670" s="15">
        <v>15</v>
      </c>
      <c r="G670" s="15">
        <v>10</v>
      </c>
      <c r="H670" s="15">
        <v>1</v>
      </c>
      <c r="I670" s="15"/>
      <c r="J670" s="15">
        <f>SUM(E670:I670)</f>
        <v>34</v>
      </c>
    </row>
    <row r="671" spans="1:10" s="12" customFormat="1" ht="20.100000000000001" customHeight="1" x14ac:dyDescent="0.2">
      <c r="A671" s="14">
        <v>39</v>
      </c>
      <c r="B671" s="46" t="s">
        <v>853</v>
      </c>
      <c r="C671" s="49" t="s">
        <v>854</v>
      </c>
      <c r="D671" s="50" t="s">
        <v>583</v>
      </c>
      <c r="E671" s="15">
        <v>2</v>
      </c>
      <c r="F671" s="15"/>
      <c r="G671" s="15"/>
      <c r="H671" s="15"/>
      <c r="I671" s="15"/>
      <c r="J671" s="15">
        <f>SUM(E671:I671)</f>
        <v>2</v>
      </c>
    </row>
    <row r="672" spans="1:10" s="12" customFormat="1" ht="20.100000000000001" customHeight="1" x14ac:dyDescent="0.2">
      <c r="A672" s="14">
        <v>40</v>
      </c>
      <c r="B672" s="46" t="s">
        <v>855</v>
      </c>
      <c r="C672" s="49" t="s">
        <v>856</v>
      </c>
      <c r="D672" s="50" t="s">
        <v>384</v>
      </c>
      <c r="E672" s="15">
        <v>1</v>
      </c>
      <c r="F672" s="15">
        <v>1</v>
      </c>
      <c r="G672" s="15">
        <v>1</v>
      </c>
      <c r="H672" s="15"/>
      <c r="I672" s="15"/>
      <c r="J672" s="15">
        <f>SUM(E672:I672)</f>
        <v>3</v>
      </c>
    </row>
    <row r="673" spans="1:10" s="12" customFormat="1" ht="20.100000000000001" customHeight="1" x14ac:dyDescent="0.2">
      <c r="A673" s="14">
        <v>41</v>
      </c>
      <c r="B673" s="46" t="s">
        <v>857</v>
      </c>
      <c r="C673" s="49" t="s">
        <v>40</v>
      </c>
      <c r="D673" s="50" t="s">
        <v>487</v>
      </c>
      <c r="E673" s="15">
        <v>1</v>
      </c>
      <c r="F673" s="15"/>
      <c r="G673" s="15"/>
      <c r="H673" s="15"/>
      <c r="I673" s="15"/>
      <c r="J673" s="15">
        <f>SUM(E673:I673)</f>
        <v>1</v>
      </c>
    </row>
    <row r="674" spans="1:10" s="12" customFormat="1" ht="20.100000000000001" customHeight="1" x14ac:dyDescent="0.2">
      <c r="A674" s="14">
        <v>42</v>
      </c>
      <c r="B674" s="46" t="s">
        <v>858</v>
      </c>
      <c r="C674" s="49" t="s">
        <v>859</v>
      </c>
      <c r="D674" s="50" t="s">
        <v>152</v>
      </c>
      <c r="E674" s="15"/>
      <c r="F674" s="15"/>
      <c r="G674" s="15">
        <v>1</v>
      </c>
      <c r="H674" s="15"/>
      <c r="I674" s="15"/>
      <c r="J674" s="15">
        <f>SUM(E674:I674)</f>
        <v>1</v>
      </c>
    </row>
    <row r="675" spans="1:10" s="12" customFormat="1" ht="20.100000000000001" customHeight="1" x14ac:dyDescent="0.2">
      <c r="A675" s="14">
        <v>43</v>
      </c>
      <c r="B675" s="46" t="s">
        <v>860</v>
      </c>
      <c r="C675" s="49" t="s">
        <v>861</v>
      </c>
      <c r="D675" s="50" t="s">
        <v>155</v>
      </c>
      <c r="E675" s="15">
        <v>1</v>
      </c>
      <c r="F675" s="15">
        <v>3</v>
      </c>
      <c r="G675" s="15">
        <v>1</v>
      </c>
      <c r="H675" s="15"/>
      <c r="I675" s="15"/>
      <c r="J675" s="15">
        <f>SUM(E675:I675)</f>
        <v>5</v>
      </c>
    </row>
    <row r="676" spans="1:10" s="12" customFormat="1" ht="20.100000000000001" customHeight="1" x14ac:dyDescent="0.2">
      <c r="A676" s="14">
        <v>44</v>
      </c>
      <c r="B676" s="46" t="s">
        <v>862</v>
      </c>
      <c r="C676" s="49" t="s">
        <v>863</v>
      </c>
      <c r="D676" s="50" t="s">
        <v>394</v>
      </c>
      <c r="E676" s="15"/>
      <c r="F676" s="15"/>
      <c r="G676" s="15">
        <v>9</v>
      </c>
      <c r="H676" s="15">
        <v>1</v>
      </c>
      <c r="I676" s="15"/>
      <c r="J676" s="15">
        <f>SUM(E676:I676)</f>
        <v>10</v>
      </c>
    </row>
    <row r="677" spans="1:10" s="12" customFormat="1" ht="20.100000000000001" customHeight="1" x14ac:dyDescent="0.2">
      <c r="A677" s="14">
        <v>45</v>
      </c>
      <c r="B677" s="46" t="s">
        <v>864</v>
      </c>
      <c r="C677" s="49" t="s">
        <v>865</v>
      </c>
      <c r="D677" s="50" t="s">
        <v>866</v>
      </c>
      <c r="E677" s="15"/>
      <c r="F677" s="15">
        <v>3</v>
      </c>
      <c r="G677" s="15"/>
      <c r="H677" s="15">
        <v>1</v>
      </c>
      <c r="I677" s="15"/>
      <c r="J677" s="15">
        <f>SUM(E677:I677)</f>
        <v>4</v>
      </c>
    </row>
    <row r="678" spans="1:10" s="12" customFormat="1" ht="20.100000000000001" customHeight="1" x14ac:dyDescent="0.2">
      <c r="A678" s="14">
        <v>46</v>
      </c>
      <c r="B678" s="46" t="s">
        <v>867</v>
      </c>
      <c r="C678" s="49" t="s">
        <v>868</v>
      </c>
      <c r="D678" s="50" t="s">
        <v>160</v>
      </c>
      <c r="E678" s="15"/>
      <c r="F678" s="15">
        <v>3</v>
      </c>
      <c r="G678" s="15"/>
      <c r="H678" s="15"/>
      <c r="I678" s="15"/>
      <c r="J678" s="15">
        <f>SUM(E678:I678)</f>
        <v>3</v>
      </c>
    </row>
    <row r="679" spans="1:10" s="12" customFormat="1" ht="20.100000000000001" customHeight="1" x14ac:dyDescent="0.2">
      <c r="A679" s="14">
        <v>47</v>
      </c>
      <c r="B679" s="46" t="s">
        <v>869</v>
      </c>
      <c r="C679" s="49" t="s">
        <v>870</v>
      </c>
      <c r="D679" s="50" t="s">
        <v>399</v>
      </c>
      <c r="E679" s="15">
        <v>1</v>
      </c>
      <c r="F679" s="15">
        <v>2</v>
      </c>
      <c r="G679" s="15"/>
      <c r="H679" s="15"/>
      <c r="I679" s="15"/>
      <c r="J679" s="15">
        <f>SUM(E679:I679)</f>
        <v>3</v>
      </c>
    </row>
    <row r="680" spans="1:10" s="12" customFormat="1" ht="20.100000000000001" customHeight="1" x14ac:dyDescent="0.2">
      <c r="A680" s="14">
        <v>48</v>
      </c>
      <c r="B680" s="46" t="s">
        <v>871</v>
      </c>
      <c r="C680" s="49" t="s">
        <v>872</v>
      </c>
      <c r="D680" s="50" t="s">
        <v>168</v>
      </c>
      <c r="E680" s="15">
        <v>6</v>
      </c>
      <c r="F680" s="15">
        <v>10</v>
      </c>
      <c r="G680" s="15">
        <v>2</v>
      </c>
      <c r="H680" s="15"/>
      <c r="I680" s="15"/>
      <c r="J680" s="15">
        <f>SUM(E680:I680)</f>
        <v>18</v>
      </c>
    </row>
    <row r="681" spans="1:10" s="12" customFormat="1" ht="20.100000000000001" customHeight="1" x14ac:dyDescent="0.2">
      <c r="A681" s="14">
        <v>49</v>
      </c>
      <c r="B681" s="46" t="s">
        <v>873</v>
      </c>
      <c r="C681" s="49" t="s">
        <v>162</v>
      </c>
      <c r="D681" s="50" t="s">
        <v>407</v>
      </c>
      <c r="E681" s="15">
        <v>1</v>
      </c>
      <c r="F681" s="15">
        <v>4</v>
      </c>
      <c r="G681" s="15">
        <v>3</v>
      </c>
      <c r="H681" s="15">
        <v>1</v>
      </c>
      <c r="I681" s="15"/>
      <c r="J681" s="15">
        <f>SUM(E681:I681)</f>
        <v>9</v>
      </c>
    </row>
    <row r="682" spans="1:10" ht="15" customHeight="1" x14ac:dyDescent="0.25">
      <c r="C682" s="25"/>
      <c r="D682" s="25"/>
    </row>
    <row r="683" spans="1:10" ht="18" customHeight="1" x14ac:dyDescent="0.25">
      <c r="E683" s="82" t="s">
        <v>28</v>
      </c>
      <c r="F683" s="82"/>
      <c r="G683" s="82"/>
      <c r="H683" s="82"/>
      <c r="I683" s="82"/>
      <c r="J683" s="82"/>
    </row>
    <row r="684" spans="1:10" ht="18" customHeight="1" x14ac:dyDescent="0.25"/>
    <row r="685" spans="1:10" ht="18" customHeight="1" x14ac:dyDescent="0.25"/>
    <row r="686" spans="1:10" ht="18" customHeight="1" x14ac:dyDescent="0.25"/>
    <row r="687" spans="1:10" ht="18" customHeight="1" x14ac:dyDescent="0.25"/>
    <row r="688" spans="1:10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spans="1:21" ht="18" customHeight="1" x14ac:dyDescent="0.25"/>
    <row r="706" spans="1:21" ht="18" customHeight="1" x14ac:dyDescent="0.25"/>
    <row r="707" spans="1:21" ht="18" customHeight="1" x14ac:dyDescent="0.25"/>
    <row r="708" spans="1:21" ht="18" customHeight="1" x14ac:dyDescent="0.25"/>
    <row r="709" spans="1:21" ht="18" customHeight="1" x14ac:dyDescent="0.25"/>
    <row r="710" spans="1:21" ht="18" customHeight="1" x14ac:dyDescent="0.25"/>
    <row r="711" spans="1:21" ht="15" customHeight="1" x14ac:dyDescent="0.25">
      <c r="J711" s="2" t="s">
        <v>0</v>
      </c>
    </row>
    <row r="712" spans="1:21" ht="15.95" customHeight="1" x14ac:dyDescent="0.25">
      <c r="A712" s="85" t="s">
        <v>26</v>
      </c>
      <c r="B712" s="85"/>
      <c r="C712" s="85"/>
      <c r="D712" s="85"/>
      <c r="E712" s="86" t="s">
        <v>1</v>
      </c>
      <c r="F712" s="86"/>
      <c r="G712" s="86"/>
      <c r="H712" s="86"/>
      <c r="I712" s="86"/>
      <c r="J712" s="86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1:21" ht="15.95" customHeight="1" x14ac:dyDescent="0.25">
      <c r="A713" s="66" t="s">
        <v>31</v>
      </c>
      <c r="B713" s="66"/>
      <c r="C713" s="66"/>
      <c r="D713" s="66"/>
      <c r="E713" s="67" t="s">
        <v>2</v>
      </c>
      <c r="F713" s="67"/>
      <c r="G713" s="67"/>
      <c r="H713" s="67"/>
      <c r="I713" s="67"/>
      <c r="J713" s="67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1:21" ht="15.95" customHeight="1" x14ac:dyDescent="0.25">
      <c r="A714" s="66" t="s">
        <v>32</v>
      </c>
      <c r="B714" s="66"/>
      <c r="C714" s="66"/>
      <c r="D714" s="66"/>
      <c r="E714" s="66"/>
      <c r="F714" s="66"/>
      <c r="G714" s="66"/>
      <c r="H714" s="66"/>
      <c r="I714" s="66"/>
      <c r="J714" s="66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spans="1:21" s="5" customFormat="1" ht="15.95" customHeight="1" x14ac:dyDescent="0.25">
      <c r="A715" s="68"/>
      <c r="B715" s="68"/>
      <c r="C715" s="68"/>
      <c r="D715" s="68"/>
      <c r="E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spans="1:21" ht="24.95" customHeight="1" x14ac:dyDescent="0.3">
      <c r="A716" s="69" t="s">
        <v>978</v>
      </c>
      <c r="B716" s="69"/>
      <c r="C716" s="69"/>
      <c r="D716" s="69"/>
      <c r="E716" s="69"/>
      <c r="F716" s="69"/>
      <c r="G716" s="69"/>
      <c r="H716" s="69"/>
      <c r="I716" s="69"/>
      <c r="J716" s="69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</row>
    <row r="717" spans="1:21" s="8" customFormat="1" ht="20.100000000000001" customHeight="1" x14ac:dyDescent="0.3">
      <c r="A717" s="69" t="s">
        <v>35</v>
      </c>
      <c r="B717" s="69"/>
      <c r="C717" s="69"/>
      <c r="D717" s="69"/>
      <c r="E717" s="69"/>
      <c r="F717" s="69"/>
      <c r="G717" s="69"/>
      <c r="H717" s="69"/>
      <c r="I717" s="69"/>
      <c r="J717" s="69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</row>
    <row r="718" spans="1:21" s="8" customFormat="1" ht="20.100000000000001" customHeight="1" x14ac:dyDescent="0.3">
      <c r="A718" s="70" t="s">
        <v>906</v>
      </c>
      <c r="B718" s="70"/>
      <c r="C718" s="70"/>
      <c r="D718" s="70"/>
      <c r="E718" s="70"/>
      <c r="F718" s="70"/>
      <c r="G718" s="70"/>
      <c r="H718" s="70"/>
      <c r="I718" s="70"/>
      <c r="J718" s="7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</row>
    <row r="719" spans="1:21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54"/>
      <c r="J719" s="9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</row>
    <row r="720" spans="1:21" s="12" customFormat="1" ht="18" customHeight="1" x14ac:dyDescent="0.2">
      <c r="A720" s="71" t="s">
        <v>4</v>
      </c>
      <c r="B720" s="33"/>
      <c r="C720" s="73" t="s">
        <v>5</v>
      </c>
      <c r="D720" s="74"/>
      <c r="E720" s="61"/>
      <c r="F720" s="62" t="s">
        <v>972</v>
      </c>
      <c r="G720" s="62"/>
      <c r="H720" s="62"/>
      <c r="I720" s="63"/>
      <c r="J720" s="77" t="s">
        <v>8</v>
      </c>
    </row>
    <row r="721" spans="1:10" s="12" customFormat="1" ht="30" customHeight="1" x14ac:dyDescent="0.2">
      <c r="A721" s="72"/>
      <c r="B721" s="55"/>
      <c r="C721" s="75"/>
      <c r="D721" s="76"/>
      <c r="E721" s="60" t="s">
        <v>973</v>
      </c>
      <c r="F721" s="60" t="s">
        <v>974</v>
      </c>
      <c r="G721" s="60" t="s">
        <v>975</v>
      </c>
      <c r="H721" s="60" t="s">
        <v>976</v>
      </c>
      <c r="I721" s="60" t="s">
        <v>977</v>
      </c>
      <c r="J721" s="72"/>
    </row>
    <row r="722" spans="1:10" s="12" customFormat="1" ht="18" customHeight="1" x14ac:dyDescent="0.2">
      <c r="A722" s="14">
        <v>1</v>
      </c>
      <c r="B722" s="46" t="s">
        <v>875</v>
      </c>
      <c r="C722" s="47" t="s">
        <v>876</v>
      </c>
      <c r="D722" s="48" t="s">
        <v>877</v>
      </c>
      <c r="E722" s="15">
        <v>1</v>
      </c>
      <c r="F722" s="15">
        <v>1</v>
      </c>
      <c r="G722" s="15"/>
      <c r="H722" s="15"/>
      <c r="J722" s="15">
        <f>SUM(E722:I722)</f>
        <v>2</v>
      </c>
    </row>
    <row r="723" spans="1:10" s="12" customFormat="1" ht="18" customHeight="1" x14ac:dyDescent="0.2">
      <c r="A723" s="14">
        <v>2</v>
      </c>
      <c r="B723" s="46" t="s">
        <v>878</v>
      </c>
      <c r="C723" s="49" t="s">
        <v>879</v>
      </c>
      <c r="D723" s="50" t="s">
        <v>71</v>
      </c>
      <c r="E723" s="15">
        <v>5</v>
      </c>
      <c r="F723" s="15">
        <v>7</v>
      </c>
      <c r="G723" s="15"/>
      <c r="H723" s="15">
        <v>7</v>
      </c>
      <c r="I723" s="15">
        <v>3</v>
      </c>
      <c r="J723" s="31">
        <f>SUM(E723:I723)</f>
        <v>22</v>
      </c>
    </row>
    <row r="724" spans="1:10" s="12" customFormat="1" ht="18" customHeight="1" x14ac:dyDescent="0.2">
      <c r="A724" s="14">
        <v>3</v>
      </c>
      <c r="B724" s="46" t="s">
        <v>880</v>
      </c>
      <c r="C724" s="49" t="s">
        <v>881</v>
      </c>
      <c r="D724" s="50" t="s">
        <v>71</v>
      </c>
      <c r="E724" s="15">
        <v>3</v>
      </c>
      <c r="F724" s="15">
        <v>2</v>
      </c>
      <c r="G724" s="15"/>
      <c r="H724" s="15"/>
      <c r="I724" s="31">
        <v>1</v>
      </c>
      <c r="J724" s="31">
        <f>SUM(E724:I724)</f>
        <v>6</v>
      </c>
    </row>
    <row r="725" spans="1:10" s="12" customFormat="1" ht="18" customHeight="1" x14ac:dyDescent="0.2">
      <c r="A725" s="14">
        <v>4</v>
      </c>
      <c r="B725" s="46" t="s">
        <v>882</v>
      </c>
      <c r="C725" s="49" t="s">
        <v>671</v>
      </c>
      <c r="D725" s="50" t="s">
        <v>518</v>
      </c>
      <c r="E725" s="15">
        <v>2</v>
      </c>
      <c r="F725" s="15"/>
      <c r="G725" s="15"/>
      <c r="H725" s="15"/>
      <c r="I725" s="31">
        <v>1</v>
      </c>
      <c r="J725" s="31">
        <f>SUM(E725:I725)</f>
        <v>3</v>
      </c>
    </row>
    <row r="726" spans="1:10" s="12" customFormat="1" ht="18" customHeight="1" x14ac:dyDescent="0.2">
      <c r="A726" s="14">
        <v>5</v>
      </c>
      <c r="B726" s="46" t="s">
        <v>883</v>
      </c>
      <c r="C726" s="49" t="s">
        <v>313</v>
      </c>
      <c r="D726" s="50" t="s">
        <v>218</v>
      </c>
      <c r="E726" s="15">
        <v>4</v>
      </c>
      <c r="F726" s="15">
        <v>2</v>
      </c>
      <c r="G726" s="15"/>
      <c r="H726" s="15">
        <v>1</v>
      </c>
      <c r="I726" s="31">
        <v>1</v>
      </c>
      <c r="J726" s="31">
        <f>SUM(E726:I726)</f>
        <v>8</v>
      </c>
    </row>
    <row r="727" spans="1:10" s="12" customFormat="1" ht="18" customHeight="1" x14ac:dyDescent="0.2">
      <c r="A727" s="14">
        <v>6</v>
      </c>
      <c r="B727" s="46" t="s">
        <v>884</v>
      </c>
      <c r="C727" s="49" t="s">
        <v>885</v>
      </c>
      <c r="D727" s="50" t="s">
        <v>223</v>
      </c>
      <c r="E727" s="15">
        <v>14</v>
      </c>
      <c r="F727" s="15">
        <v>6</v>
      </c>
      <c r="G727" s="15"/>
      <c r="H727" s="15">
        <v>7</v>
      </c>
      <c r="I727" s="31">
        <v>3</v>
      </c>
      <c r="J727" s="31">
        <f>SUM(E727:I727)</f>
        <v>30</v>
      </c>
    </row>
    <row r="728" spans="1:10" s="12" customFormat="1" ht="18" customHeight="1" x14ac:dyDescent="0.2">
      <c r="A728" s="14">
        <v>7</v>
      </c>
      <c r="B728" s="46" t="s">
        <v>886</v>
      </c>
      <c r="C728" s="49" t="s">
        <v>887</v>
      </c>
      <c r="D728" s="50" t="s">
        <v>888</v>
      </c>
      <c r="E728" s="15">
        <v>1</v>
      </c>
      <c r="F728" s="15"/>
      <c r="G728" s="15"/>
      <c r="H728" s="15"/>
      <c r="I728" s="31"/>
      <c r="J728" s="31">
        <f>SUM(E728:I728)</f>
        <v>1</v>
      </c>
    </row>
    <row r="729" spans="1:10" s="12" customFormat="1" ht="18" customHeight="1" x14ac:dyDescent="0.2">
      <c r="A729" s="14">
        <v>8</v>
      </c>
      <c r="B729" s="46" t="s">
        <v>889</v>
      </c>
      <c r="C729" s="49" t="s">
        <v>65</v>
      </c>
      <c r="D729" s="50" t="s">
        <v>326</v>
      </c>
      <c r="E729" s="15"/>
      <c r="F729" s="15">
        <v>1</v>
      </c>
      <c r="G729" s="15"/>
      <c r="H729" s="15"/>
      <c r="I729" s="31"/>
      <c r="J729" s="31">
        <f>SUM(E729:I729)</f>
        <v>1</v>
      </c>
    </row>
    <row r="730" spans="1:10" s="12" customFormat="1" ht="18" customHeight="1" x14ac:dyDescent="0.2">
      <c r="A730" s="14">
        <v>9</v>
      </c>
      <c r="B730" s="46" t="s">
        <v>890</v>
      </c>
      <c r="C730" s="49" t="s">
        <v>891</v>
      </c>
      <c r="D730" s="50" t="s">
        <v>569</v>
      </c>
      <c r="E730" s="15">
        <v>3</v>
      </c>
      <c r="F730" s="15">
        <v>1</v>
      </c>
      <c r="G730" s="15"/>
      <c r="H730" s="15"/>
      <c r="I730" s="31"/>
      <c r="J730" s="31">
        <f>SUM(E730:I730)</f>
        <v>4</v>
      </c>
    </row>
    <row r="731" spans="1:10" s="12" customFormat="1" ht="18" customHeight="1" x14ac:dyDescent="0.2">
      <c r="A731" s="14">
        <v>10</v>
      </c>
      <c r="B731" s="46" t="s">
        <v>892</v>
      </c>
      <c r="C731" s="49" t="s">
        <v>671</v>
      </c>
      <c r="D731" s="50" t="s">
        <v>569</v>
      </c>
      <c r="E731" s="15">
        <v>1</v>
      </c>
      <c r="F731" s="15"/>
      <c r="G731" s="15"/>
      <c r="H731" s="15"/>
      <c r="I731" s="31">
        <v>1</v>
      </c>
      <c r="J731" s="31">
        <f>SUM(E731:I731)</f>
        <v>2</v>
      </c>
    </row>
    <row r="732" spans="1:10" s="12" customFormat="1" ht="18" customHeight="1" x14ac:dyDescent="0.2">
      <c r="A732" s="14">
        <v>11</v>
      </c>
      <c r="B732" s="46" t="s">
        <v>893</v>
      </c>
      <c r="C732" s="49" t="s">
        <v>891</v>
      </c>
      <c r="D732" s="50" t="s">
        <v>364</v>
      </c>
      <c r="E732" s="15">
        <v>2</v>
      </c>
      <c r="F732" s="15"/>
      <c r="G732" s="15"/>
      <c r="H732" s="15"/>
      <c r="I732" s="31"/>
      <c r="J732" s="31">
        <f>SUM(E732:I732)</f>
        <v>2</v>
      </c>
    </row>
    <row r="733" spans="1:10" s="12" customFormat="1" ht="18" customHeight="1" x14ac:dyDescent="0.2">
      <c r="A733" s="14">
        <v>12</v>
      </c>
      <c r="B733" s="46" t="s">
        <v>894</v>
      </c>
      <c r="C733" s="49" t="s">
        <v>120</v>
      </c>
      <c r="D733" s="50" t="s">
        <v>364</v>
      </c>
      <c r="E733" s="15"/>
      <c r="F733" s="15"/>
      <c r="G733" s="15"/>
      <c r="H733" s="15"/>
      <c r="I733" s="31"/>
      <c r="J733" s="31"/>
    </row>
    <row r="734" spans="1:10" s="12" customFormat="1" ht="18" customHeight="1" x14ac:dyDescent="0.2">
      <c r="A734" s="14">
        <v>13</v>
      </c>
      <c r="B734" s="46" t="s">
        <v>895</v>
      </c>
      <c r="C734" s="49" t="s">
        <v>117</v>
      </c>
      <c r="D734" s="50" t="s">
        <v>461</v>
      </c>
      <c r="E734" s="15">
        <v>4</v>
      </c>
      <c r="F734" s="15">
        <v>1</v>
      </c>
      <c r="G734" s="15"/>
      <c r="H734" s="15"/>
      <c r="I734" s="31">
        <v>3</v>
      </c>
      <c r="J734" s="31">
        <f>SUM(E734:I734)</f>
        <v>8</v>
      </c>
    </row>
    <row r="735" spans="1:10" s="12" customFormat="1" ht="18" customHeight="1" x14ac:dyDescent="0.2">
      <c r="A735" s="14">
        <v>14</v>
      </c>
      <c r="B735" s="46" t="s">
        <v>896</v>
      </c>
      <c r="C735" s="49" t="s">
        <v>117</v>
      </c>
      <c r="D735" s="50" t="s">
        <v>897</v>
      </c>
      <c r="E735" s="15"/>
      <c r="F735" s="15">
        <v>1</v>
      </c>
      <c r="G735" s="15"/>
      <c r="H735" s="15"/>
      <c r="I735" s="31"/>
      <c r="J735" s="31">
        <f>SUM(E735:I735)</f>
        <v>1</v>
      </c>
    </row>
    <row r="736" spans="1:10" s="12" customFormat="1" ht="18" customHeight="1" x14ac:dyDescent="0.2">
      <c r="A736" s="14">
        <v>15</v>
      </c>
      <c r="B736" s="46" t="s">
        <v>898</v>
      </c>
      <c r="C736" s="49" t="s">
        <v>696</v>
      </c>
      <c r="D736" s="50" t="s">
        <v>384</v>
      </c>
      <c r="E736" s="15"/>
      <c r="F736" s="15">
        <v>1</v>
      </c>
      <c r="G736" s="15"/>
      <c r="H736" s="15"/>
      <c r="I736" s="31"/>
      <c r="J736" s="31">
        <f>SUM(E736:I736)</f>
        <v>1</v>
      </c>
    </row>
    <row r="737" spans="1:10" s="12" customFormat="1" ht="18" customHeight="1" x14ac:dyDescent="0.2">
      <c r="A737" s="14">
        <v>16</v>
      </c>
      <c r="B737" s="46" t="s">
        <v>899</v>
      </c>
      <c r="C737" s="49" t="s">
        <v>444</v>
      </c>
      <c r="D737" s="50" t="s">
        <v>384</v>
      </c>
      <c r="E737" s="15">
        <v>1</v>
      </c>
      <c r="F737" s="15">
        <v>1</v>
      </c>
      <c r="G737" s="15"/>
      <c r="H737" s="15"/>
      <c r="I737" s="31"/>
      <c r="J737" s="31">
        <f>SUM(E737:I737)</f>
        <v>2</v>
      </c>
    </row>
    <row r="738" spans="1:10" s="12" customFormat="1" ht="18" customHeight="1" x14ac:dyDescent="0.2">
      <c r="A738" s="14">
        <v>17</v>
      </c>
      <c r="B738" s="46" t="s">
        <v>900</v>
      </c>
      <c r="C738" s="49" t="s">
        <v>901</v>
      </c>
      <c r="D738" s="50" t="s">
        <v>902</v>
      </c>
      <c r="E738" s="15">
        <v>2</v>
      </c>
      <c r="F738" s="15"/>
      <c r="G738" s="15"/>
      <c r="H738" s="15"/>
      <c r="I738" s="31"/>
      <c r="J738" s="31">
        <f>SUM(E738:I738)</f>
        <v>2</v>
      </c>
    </row>
    <row r="739" spans="1:10" s="12" customFormat="1" ht="18" customHeight="1" x14ac:dyDescent="0.2">
      <c r="A739" s="14">
        <v>18</v>
      </c>
      <c r="B739" s="46" t="s">
        <v>903</v>
      </c>
      <c r="C739" s="49" t="s">
        <v>904</v>
      </c>
      <c r="D739" s="50" t="s">
        <v>399</v>
      </c>
      <c r="E739" s="15">
        <v>2</v>
      </c>
      <c r="F739" s="15"/>
      <c r="G739" s="15"/>
      <c r="H739" s="15"/>
      <c r="I739" s="31">
        <v>1</v>
      </c>
      <c r="J739" s="31">
        <f>SUM(E739:I739)</f>
        <v>3</v>
      </c>
    </row>
    <row r="740" spans="1:10" s="12" customFormat="1" ht="18" customHeight="1" x14ac:dyDescent="0.2">
      <c r="A740" s="14">
        <v>19</v>
      </c>
      <c r="B740" s="46" t="s">
        <v>905</v>
      </c>
      <c r="C740" s="49" t="s">
        <v>117</v>
      </c>
      <c r="D740" s="50" t="s">
        <v>407</v>
      </c>
      <c r="E740" s="15">
        <f>SUM(E722:E739)</f>
        <v>45</v>
      </c>
      <c r="F740" s="15">
        <f>SUM(F722:F739)</f>
        <v>24</v>
      </c>
      <c r="G740" s="15"/>
      <c r="H740" s="15">
        <f>SUM(H722:H739)</f>
        <v>15</v>
      </c>
      <c r="I740" s="31">
        <f>SUM(I722:I739)</f>
        <v>14</v>
      </c>
      <c r="J740" s="31">
        <f>SUM(E740:I740)</f>
        <v>98</v>
      </c>
    </row>
    <row r="741" spans="1:10" ht="15" customHeight="1" x14ac:dyDescent="0.25">
      <c r="C741" s="25"/>
      <c r="D741" s="25"/>
    </row>
    <row r="742" spans="1:10" ht="18" customHeight="1" x14ac:dyDescent="0.25">
      <c r="E742" s="82" t="s">
        <v>28</v>
      </c>
      <c r="F742" s="82"/>
      <c r="G742" s="82"/>
      <c r="H742" s="82"/>
      <c r="I742" s="82"/>
      <c r="J742" s="82"/>
    </row>
    <row r="743" spans="1:10" ht="18" customHeight="1" x14ac:dyDescent="0.25">
      <c r="A743" s="66"/>
      <c r="B743" s="66"/>
      <c r="C743" s="66"/>
      <c r="D743" s="66"/>
      <c r="E743" s="66"/>
      <c r="F743" s="66"/>
      <c r="G743" s="66"/>
      <c r="H743" s="66"/>
      <c r="I743" s="66"/>
      <c r="J743" s="66"/>
    </row>
    <row r="744" spans="1:10" ht="20.100000000000001" customHeight="1" x14ac:dyDescent="0.25"/>
    <row r="745" spans="1:10" ht="20.100000000000001" customHeight="1" x14ac:dyDescent="0.25"/>
    <row r="746" spans="1:10" ht="20.100000000000001" customHeight="1" x14ac:dyDescent="0.25"/>
    <row r="747" spans="1:10" ht="20.100000000000001" customHeight="1" x14ac:dyDescent="0.25"/>
    <row r="748" spans="1:10" ht="20.100000000000001" customHeight="1" x14ac:dyDescent="0.25"/>
    <row r="749" spans="1:10" ht="20.100000000000001" customHeight="1" x14ac:dyDescent="0.25"/>
    <row r="750" spans="1:10" ht="20.100000000000001" customHeight="1" x14ac:dyDescent="0.25"/>
    <row r="751" spans="1:10" ht="20.100000000000001" customHeight="1" x14ac:dyDescent="0.25"/>
    <row r="752" spans="1:10" ht="20.100000000000001" customHeight="1" x14ac:dyDescent="0.25"/>
    <row r="753" spans="1:21" ht="20.100000000000001" customHeight="1" x14ac:dyDescent="0.25"/>
    <row r="754" spans="1:21" ht="20.100000000000001" customHeight="1" x14ac:dyDescent="0.25"/>
    <row r="755" spans="1:21" ht="20.100000000000001" customHeight="1" x14ac:dyDescent="0.25"/>
    <row r="756" spans="1:21" ht="20.100000000000001" customHeight="1" x14ac:dyDescent="0.25"/>
    <row r="757" spans="1:21" ht="15" customHeight="1" x14ac:dyDescent="0.25">
      <c r="J757" s="2" t="s">
        <v>0</v>
      </c>
    </row>
    <row r="758" spans="1:21" ht="15.95" customHeight="1" x14ac:dyDescent="0.25">
      <c r="A758" s="85" t="s">
        <v>26</v>
      </c>
      <c r="B758" s="85"/>
      <c r="C758" s="85"/>
      <c r="D758" s="85"/>
      <c r="E758" s="86" t="s">
        <v>1</v>
      </c>
      <c r="F758" s="86"/>
      <c r="G758" s="86"/>
      <c r="H758" s="86"/>
      <c r="I758" s="86"/>
      <c r="J758" s="86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1:21" ht="15.95" customHeight="1" x14ac:dyDescent="0.25">
      <c r="A759" s="66" t="s">
        <v>31</v>
      </c>
      <c r="B759" s="66"/>
      <c r="C759" s="66"/>
      <c r="D759" s="66"/>
      <c r="E759" s="67" t="s">
        <v>2</v>
      </c>
      <c r="F759" s="67"/>
      <c r="G759" s="67"/>
      <c r="H759" s="67"/>
      <c r="I759" s="67"/>
      <c r="J759" s="67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1:21" ht="15.95" customHeight="1" x14ac:dyDescent="0.25">
      <c r="A760" s="66" t="s">
        <v>32</v>
      </c>
      <c r="B760" s="66"/>
      <c r="C760" s="66"/>
      <c r="D760" s="66"/>
      <c r="E760" s="66"/>
      <c r="F760" s="66"/>
      <c r="G760" s="66"/>
      <c r="H760" s="66"/>
      <c r="I760" s="66"/>
      <c r="J760" s="66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1:21" s="5" customFormat="1" ht="15.95" customHeight="1" x14ac:dyDescent="0.25">
      <c r="A761" s="68"/>
      <c r="B761" s="68"/>
      <c r="C761" s="68"/>
      <c r="D761" s="68"/>
      <c r="E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spans="1:21" ht="24.95" customHeight="1" x14ac:dyDescent="0.3">
      <c r="A762" s="69" t="s">
        <v>978</v>
      </c>
      <c r="B762" s="69"/>
      <c r="C762" s="69"/>
      <c r="D762" s="69"/>
      <c r="E762" s="69"/>
      <c r="F762" s="69"/>
      <c r="G762" s="69"/>
      <c r="H762" s="69"/>
      <c r="I762" s="69"/>
      <c r="J762" s="69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</row>
    <row r="763" spans="1:21" s="8" customFormat="1" ht="20.100000000000001" customHeight="1" x14ac:dyDescent="0.3">
      <c r="A763" s="69" t="s">
        <v>35</v>
      </c>
      <c r="B763" s="69"/>
      <c r="C763" s="69"/>
      <c r="D763" s="69"/>
      <c r="E763" s="69"/>
      <c r="F763" s="69"/>
      <c r="G763" s="69"/>
      <c r="H763" s="69"/>
      <c r="I763" s="69"/>
      <c r="J763" s="69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</row>
    <row r="764" spans="1:21" s="8" customFormat="1" ht="20.100000000000001" customHeight="1" x14ac:dyDescent="0.3">
      <c r="A764" s="70" t="s">
        <v>944</v>
      </c>
      <c r="B764" s="70"/>
      <c r="C764" s="70"/>
      <c r="D764" s="70"/>
      <c r="E764" s="70"/>
      <c r="F764" s="70"/>
      <c r="G764" s="70"/>
      <c r="H764" s="70"/>
      <c r="I764" s="70"/>
      <c r="J764" s="7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</row>
    <row r="765" spans="1:21" s="8" customFormat="1" ht="9.9499999999999993" customHeight="1" x14ac:dyDescent="0.3">
      <c r="A765" s="9"/>
      <c r="B765" s="9"/>
      <c r="C765" s="9"/>
      <c r="D765" s="9"/>
      <c r="E765" s="9"/>
      <c r="F765" s="9"/>
      <c r="G765" s="9"/>
      <c r="H765" s="9"/>
      <c r="I765" s="54"/>
      <c r="J765" s="9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</row>
    <row r="766" spans="1:21" s="12" customFormat="1" ht="18" customHeight="1" x14ac:dyDescent="0.2">
      <c r="A766" s="71" t="s">
        <v>4</v>
      </c>
      <c r="B766" s="33"/>
      <c r="C766" s="73" t="s">
        <v>5</v>
      </c>
      <c r="D766" s="74"/>
      <c r="E766" s="61"/>
      <c r="F766" s="62" t="s">
        <v>972</v>
      </c>
      <c r="G766" s="62"/>
      <c r="H766" s="62"/>
      <c r="I766" s="63"/>
      <c r="J766" s="77" t="s">
        <v>8</v>
      </c>
    </row>
    <row r="767" spans="1:21" s="12" customFormat="1" ht="30" customHeight="1" x14ac:dyDescent="0.2">
      <c r="A767" s="72"/>
      <c r="B767" s="32"/>
      <c r="C767" s="75"/>
      <c r="D767" s="76"/>
      <c r="E767" s="60" t="s">
        <v>973</v>
      </c>
      <c r="F767" s="60" t="s">
        <v>974</v>
      </c>
      <c r="G767" s="60" t="s">
        <v>975</v>
      </c>
      <c r="H767" s="60" t="s">
        <v>976</v>
      </c>
      <c r="I767" s="60" t="s">
        <v>977</v>
      </c>
      <c r="J767" s="72"/>
    </row>
    <row r="768" spans="1:21" s="12" customFormat="1" ht="18" customHeight="1" x14ac:dyDescent="0.2">
      <c r="A768" s="14">
        <v>1</v>
      </c>
      <c r="B768" s="46" t="s">
        <v>907</v>
      </c>
      <c r="C768" s="41" t="s">
        <v>908</v>
      </c>
      <c r="D768" s="42" t="s">
        <v>177</v>
      </c>
      <c r="E768" s="15">
        <v>10</v>
      </c>
      <c r="F768" s="15">
        <v>10</v>
      </c>
      <c r="G768" s="15">
        <v>7</v>
      </c>
      <c r="H768" s="15">
        <v>4</v>
      </c>
      <c r="I768" s="15">
        <v>2</v>
      </c>
      <c r="J768" s="15">
        <f t="shared" ref="J768:J787" si="11">SUM(E768:I768)</f>
        <v>33</v>
      </c>
    </row>
    <row r="769" spans="1:10" s="12" customFormat="1" ht="18" customHeight="1" x14ac:dyDescent="0.2">
      <c r="A769" s="14">
        <v>2</v>
      </c>
      <c r="B769" s="46" t="s">
        <v>909</v>
      </c>
      <c r="C769" s="43" t="s">
        <v>348</v>
      </c>
      <c r="D769" s="44" t="s">
        <v>74</v>
      </c>
      <c r="E769" s="15">
        <v>2</v>
      </c>
      <c r="F769" s="15"/>
      <c r="G769" s="15"/>
      <c r="H769" s="15"/>
      <c r="I769" s="15"/>
      <c r="J769" s="15">
        <f t="shared" si="11"/>
        <v>2</v>
      </c>
    </row>
    <row r="770" spans="1:10" s="12" customFormat="1" ht="18" customHeight="1" x14ac:dyDescent="0.2">
      <c r="A770" s="14">
        <v>3</v>
      </c>
      <c r="B770" s="46" t="s">
        <v>910</v>
      </c>
      <c r="C770" s="43" t="s">
        <v>911</v>
      </c>
      <c r="D770" s="44" t="s">
        <v>304</v>
      </c>
      <c r="E770" s="15">
        <v>4</v>
      </c>
      <c r="F770" s="15">
        <v>1</v>
      </c>
      <c r="G770" s="15"/>
      <c r="H770" s="15"/>
      <c r="I770" s="15"/>
      <c r="J770" s="15">
        <f t="shared" si="11"/>
        <v>5</v>
      </c>
    </row>
    <row r="771" spans="1:10" s="12" customFormat="1" ht="18" customHeight="1" x14ac:dyDescent="0.2">
      <c r="A771" s="14">
        <v>4</v>
      </c>
      <c r="B771" s="46" t="s">
        <v>912</v>
      </c>
      <c r="C771" s="43" t="s">
        <v>913</v>
      </c>
      <c r="D771" s="44" t="s">
        <v>914</v>
      </c>
      <c r="E771" s="15">
        <v>2</v>
      </c>
      <c r="F771" s="15">
        <v>2</v>
      </c>
      <c r="G771" s="15">
        <v>3</v>
      </c>
      <c r="H771" s="15"/>
      <c r="I771" s="15"/>
      <c r="J771" s="15">
        <f t="shared" si="11"/>
        <v>7</v>
      </c>
    </row>
    <row r="772" spans="1:10" s="12" customFormat="1" ht="18" customHeight="1" x14ac:dyDescent="0.2">
      <c r="A772" s="14">
        <v>5</v>
      </c>
      <c r="B772" s="46" t="s">
        <v>915</v>
      </c>
      <c r="C772" s="43" t="s">
        <v>106</v>
      </c>
      <c r="D772" s="44" t="s">
        <v>326</v>
      </c>
      <c r="E772" s="15">
        <v>4</v>
      </c>
      <c r="F772" s="15">
        <v>3</v>
      </c>
      <c r="G772" s="15"/>
      <c r="H772" s="15"/>
      <c r="I772" s="15"/>
      <c r="J772" s="15">
        <f t="shared" si="11"/>
        <v>7</v>
      </c>
    </row>
    <row r="773" spans="1:10" s="12" customFormat="1" ht="18" customHeight="1" x14ac:dyDescent="0.2">
      <c r="A773" s="14">
        <v>6</v>
      </c>
      <c r="B773" s="46" t="s">
        <v>916</v>
      </c>
      <c r="C773" s="43" t="s">
        <v>179</v>
      </c>
      <c r="D773" s="44" t="s">
        <v>232</v>
      </c>
      <c r="E773" s="15">
        <v>2</v>
      </c>
      <c r="F773" s="15">
        <v>5</v>
      </c>
      <c r="G773" s="15"/>
      <c r="H773" s="15"/>
      <c r="I773" s="15"/>
      <c r="J773" s="15">
        <f t="shared" si="11"/>
        <v>7</v>
      </c>
    </row>
    <row r="774" spans="1:10" s="12" customFormat="1" ht="18" customHeight="1" x14ac:dyDescent="0.2">
      <c r="A774" s="14">
        <v>7</v>
      </c>
      <c r="B774" s="46" t="s">
        <v>917</v>
      </c>
      <c r="C774" s="43" t="s">
        <v>371</v>
      </c>
      <c r="D774" s="44" t="s">
        <v>553</v>
      </c>
      <c r="E774" s="15">
        <v>10</v>
      </c>
      <c r="F774" s="15">
        <v>12</v>
      </c>
      <c r="G774" s="15">
        <v>8</v>
      </c>
      <c r="H774" s="15"/>
      <c r="I774" s="15"/>
      <c r="J774" s="15">
        <f t="shared" si="11"/>
        <v>30</v>
      </c>
    </row>
    <row r="775" spans="1:10" s="12" customFormat="1" ht="18" customHeight="1" x14ac:dyDescent="0.2">
      <c r="A775" s="14">
        <v>8</v>
      </c>
      <c r="B775" s="46" t="s">
        <v>918</v>
      </c>
      <c r="C775" s="43" t="s">
        <v>556</v>
      </c>
      <c r="D775" s="44" t="s">
        <v>447</v>
      </c>
      <c r="E775" s="15">
        <v>10</v>
      </c>
      <c r="F775" s="15">
        <v>13</v>
      </c>
      <c r="G775" s="15">
        <v>8</v>
      </c>
      <c r="H775" s="15"/>
      <c r="I775" s="15"/>
      <c r="J775" s="15">
        <f t="shared" si="11"/>
        <v>31</v>
      </c>
    </row>
    <row r="776" spans="1:10" s="12" customFormat="1" ht="18" customHeight="1" x14ac:dyDescent="0.2">
      <c r="A776" s="14">
        <v>9</v>
      </c>
      <c r="B776" s="46" t="s">
        <v>919</v>
      </c>
      <c r="C776" s="43" t="s">
        <v>920</v>
      </c>
      <c r="D776" s="44" t="s">
        <v>921</v>
      </c>
      <c r="E776" s="15">
        <v>2</v>
      </c>
      <c r="F776" s="15">
        <v>1</v>
      </c>
      <c r="G776" s="15"/>
      <c r="H776" s="15"/>
      <c r="I776" s="15"/>
      <c r="J776" s="15">
        <f t="shared" si="11"/>
        <v>3</v>
      </c>
    </row>
    <row r="777" spans="1:10" s="12" customFormat="1" ht="18" customHeight="1" x14ac:dyDescent="0.2">
      <c r="A777" s="14">
        <v>10</v>
      </c>
      <c r="B777" s="46" t="s">
        <v>922</v>
      </c>
      <c r="C777" s="43" t="s">
        <v>202</v>
      </c>
      <c r="D777" s="44" t="s">
        <v>351</v>
      </c>
      <c r="E777" s="15"/>
      <c r="F777" s="15">
        <v>3</v>
      </c>
      <c r="G777" s="15"/>
      <c r="H777" s="15"/>
      <c r="I777" s="15"/>
      <c r="J777" s="15">
        <f t="shared" si="11"/>
        <v>3</v>
      </c>
    </row>
    <row r="778" spans="1:10" s="12" customFormat="1" ht="18" customHeight="1" x14ac:dyDescent="0.2">
      <c r="A778" s="14">
        <v>11</v>
      </c>
      <c r="B778" s="46" t="s">
        <v>923</v>
      </c>
      <c r="C778" s="43" t="s">
        <v>112</v>
      </c>
      <c r="D778" s="44" t="s">
        <v>924</v>
      </c>
      <c r="E778" s="15"/>
      <c r="F778" s="15">
        <v>5</v>
      </c>
      <c r="G778" s="15"/>
      <c r="H778" s="15"/>
      <c r="I778" s="15"/>
      <c r="J778" s="15">
        <f t="shared" si="11"/>
        <v>5</v>
      </c>
    </row>
    <row r="779" spans="1:10" s="12" customFormat="1" ht="18" customHeight="1" x14ac:dyDescent="0.2">
      <c r="A779" s="14">
        <v>12</v>
      </c>
      <c r="B779" s="46" t="s">
        <v>925</v>
      </c>
      <c r="C779" s="43" t="s">
        <v>926</v>
      </c>
      <c r="D779" s="44" t="s">
        <v>110</v>
      </c>
      <c r="E779" s="15">
        <v>1</v>
      </c>
      <c r="F779" s="15">
        <v>4</v>
      </c>
      <c r="G779" s="15"/>
      <c r="H779" s="15"/>
      <c r="I779" s="15"/>
      <c r="J779" s="15">
        <f t="shared" si="11"/>
        <v>5</v>
      </c>
    </row>
    <row r="780" spans="1:10" s="12" customFormat="1" ht="18" customHeight="1" x14ac:dyDescent="0.2">
      <c r="A780" s="14">
        <v>13</v>
      </c>
      <c r="B780" s="46" t="s">
        <v>927</v>
      </c>
      <c r="C780" s="43" t="s">
        <v>928</v>
      </c>
      <c r="D780" s="44" t="s">
        <v>249</v>
      </c>
      <c r="E780" s="15">
        <v>9</v>
      </c>
      <c r="F780" s="15">
        <v>13</v>
      </c>
      <c r="G780" s="15">
        <v>8</v>
      </c>
      <c r="H780" s="15"/>
      <c r="I780" s="15"/>
      <c r="J780" s="15">
        <f t="shared" si="11"/>
        <v>30</v>
      </c>
    </row>
    <row r="781" spans="1:10" s="12" customFormat="1" ht="18" customHeight="1" x14ac:dyDescent="0.2">
      <c r="A781" s="14">
        <v>14</v>
      </c>
      <c r="B781" s="46" t="s">
        <v>929</v>
      </c>
      <c r="C781" s="43" t="s">
        <v>930</v>
      </c>
      <c r="D781" s="44" t="s">
        <v>931</v>
      </c>
      <c r="E781" s="15">
        <v>1</v>
      </c>
      <c r="F781" s="15">
        <v>2</v>
      </c>
      <c r="G781" s="15">
        <v>1</v>
      </c>
      <c r="H781" s="15"/>
      <c r="I781" s="15"/>
      <c r="J781" s="15">
        <f t="shared" si="11"/>
        <v>4</v>
      </c>
    </row>
    <row r="782" spans="1:10" s="12" customFormat="1" ht="18" customHeight="1" x14ac:dyDescent="0.2">
      <c r="A782" s="14">
        <v>15</v>
      </c>
      <c r="B782" s="46" t="s">
        <v>932</v>
      </c>
      <c r="C782" s="43" t="s">
        <v>933</v>
      </c>
      <c r="D782" s="44" t="s">
        <v>124</v>
      </c>
      <c r="E782" s="15">
        <v>1</v>
      </c>
      <c r="F782" s="15">
        <v>3</v>
      </c>
      <c r="G782" s="15"/>
      <c r="H782" s="15"/>
      <c r="I782" s="15"/>
      <c r="J782" s="15">
        <f t="shared" si="11"/>
        <v>4</v>
      </c>
    </row>
    <row r="783" spans="1:10" s="12" customFormat="1" ht="18" customHeight="1" x14ac:dyDescent="0.2">
      <c r="A783" s="14">
        <v>16</v>
      </c>
      <c r="B783" s="46" t="s">
        <v>934</v>
      </c>
      <c r="C783" s="43" t="s">
        <v>935</v>
      </c>
      <c r="D783" s="44" t="s">
        <v>936</v>
      </c>
      <c r="E783" s="15"/>
      <c r="F783" s="15">
        <v>3</v>
      </c>
      <c r="G783" s="15"/>
      <c r="H783" s="15"/>
      <c r="I783" s="15"/>
      <c r="J783" s="15">
        <f t="shared" si="11"/>
        <v>3</v>
      </c>
    </row>
    <row r="784" spans="1:10" s="12" customFormat="1" ht="18" customHeight="1" x14ac:dyDescent="0.2">
      <c r="A784" s="14">
        <v>17</v>
      </c>
      <c r="B784" s="46" t="s">
        <v>937</v>
      </c>
      <c r="C784" s="43" t="s">
        <v>112</v>
      </c>
      <c r="D784" s="44" t="s">
        <v>386</v>
      </c>
      <c r="E784" s="15">
        <v>7</v>
      </c>
      <c r="F784" s="15">
        <v>12</v>
      </c>
      <c r="G784" s="15">
        <v>8</v>
      </c>
      <c r="H784" s="15"/>
      <c r="I784" s="15"/>
      <c r="J784" s="15">
        <f t="shared" si="11"/>
        <v>27</v>
      </c>
    </row>
    <row r="785" spans="1:10" s="12" customFormat="1" ht="18" customHeight="1" x14ac:dyDescent="0.2">
      <c r="A785" s="14">
        <v>18</v>
      </c>
      <c r="B785" s="46" t="s">
        <v>938</v>
      </c>
      <c r="C785" s="43" t="s">
        <v>939</v>
      </c>
      <c r="D785" s="44" t="s">
        <v>152</v>
      </c>
      <c r="E785" s="15">
        <v>2</v>
      </c>
      <c r="F785" s="15">
        <v>4</v>
      </c>
      <c r="G785" s="15"/>
      <c r="H785" s="15">
        <v>1</v>
      </c>
      <c r="I785" s="15"/>
      <c r="J785" s="15">
        <f t="shared" si="11"/>
        <v>7</v>
      </c>
    </row>
    <row r="786" spans="1:10" s="12" customFormat="1" ht="18" customHeight="1" x14ac:dyDescent="0.2">
      <c r="A786" s="14">
        <v>19</v>
      </c>
      <c r="B786" s="46" t="s">
        <v>940</v>
      </c>
      <c r="C786" s="43" t="s">
        <v>941</v>
      </c>
      <c r="D786" s="44" t="s">
        <v>160</v>
      </c>
      <c r="E786" s="15">
        <v>2</v>
      </c>
      <c r="F786" s="15">
        <v>2</v>
      </c>
      <c r="G786" s="15"/>
      <c r="H786" s="15"/>
      <c r="I786" s="15"/>
      <c r="J786" s="15">
        <f t="shared" si="11"/>
        <v>4</v>
      </c>
    </row>
    <row r="787" spans="1:10" s="12" customFormat="1" ht="18" customHeight="1" x14ac:dyDescent="0.2">
      <c r="A787" s="14">
        <v>20</v>
      </c>
      <c r="B787" s="46" t="s">
        <v>942</v>
      </c>
      <c r="C787" s="43" t="s">
        <v>943</v>
      </c>
      <c r="D787" s="44" t="s">
        <v>405</v>
      </c>
      <c r="E787" s="15">
        <v>1</v>
      </c>
      <c r="F787" s="15">
        <v>2</v>
      </c>
      <c r="G787" s="15">
        <v>1</v>
      </c>
      <c r="H787" s="15"/>
      <c r="I787" s="15"/>
      <c r="J787" s="15">
        <f t="shared" si="11"/>
        <v>4</v>
      </c>
    </row>
    <row r="788" spans="1:10" ht="15" customHeight="1" x14ac:dyDescent="0.25">
      <c r="C788" s="25"/>
      <c r="D788" s="25"/>
    </row>
    <row r="789" spans="1:10" ht="18" customHeight="1" x14ac:dyDescent="0.25">
      <c r="E789" s="82" t="s">
        <v>28</v>
      </c>
      <c r="F789" s="82"/>
      <c r="G789" s="82"/>
      <c r="H789" s="82"/>
      <c r="I789" s="82"/>
      <c r="J789" s="82"/>
    </row>
    <row r="790" spans="1:10" ht="18" customHeight="1" x14ac:dyDescent="0.25">
      <c r="A790" s="66"/>
      <c r="B790" s="66"/>
      <c r="C790" s="66"/>
      <c r="D790" s="66"/>
      <c r="E790" s="66"/>
      <c r="F790" s="66"/>
      <c r="G790" s="66"/>
      <c r="H790" s="66"/>
      <c r="I790" s="66"/>
      <c r="J790" s="66"/>
    </row>
    <row r="791" spans="1:10" ht="18" customHeight="1" x14ac:dyDescent="0.25"/>
    <row r="792" spans="1:10" ht="18" customHeight="1" x14ac:dyDescent="0.25"/>
    <row r="793" spans="1:10" ht="18" customHeight="1" x14ac:dyDescent="0.25"/>
    <row r="794" spans="1:10" ht="18" customHeight="1" x14ac:dyDescent="0.25"/>
    <row r="795" spans="1:10" ht="18" customHeight="1" x14ac:dyDescent="0.25">
      <c r="C795" s="37"/>
      <c r="D795" s="37"/>
      <c r="E795" s="37"/>
      <c r="F795" s="37"/>
      <c r="G795" s="37"/>
      <c r="H795" s="37"/>
      <c r="I795" s="53"/>
      <c r="J795" s="37"/>
    </row>
    <row r="796" spans="1:10" ht="18" customHeight="1" x14ac:dyDescent="0.25">
      <c r="A796" s="1">
        <v>1</v>
      </c>
      <c r="C796" s="26"/>
      <c r="D796" s="26"/>
      <c r="E796" s="66"/>
      <c r="F796" s="66"/>
      <c r="G796" s="66"/>
      <c r="H796" s="66"/>
      <c r="I796" s="66"/>
      <c r="J796" s="66"/>
    </row>
    <row r="797" spans="1:10" ht="18" customHeight="1" x14ac:dyDescent="0.25"/>
    <row r="798" spans="1:10" ht="18" customHeight="1" x14ac:dyDescent="0.25"/>
    <row r="799" spans="1:10" ht="18" customHeight="1" x14ac:dyDescent="0.25"/>
    <row r="800" spans="1:10" ht="18" customHeight="1" x14ac:dyDescent="0.25"/>
    <row r="801" ht="18" customHeight="1" x14ac:dyDescent="0.25"/>
    <row r="802" ht="18" customHeight="1" x14ac:dyDescent="0.25"/>
    <row r="803" ht="18" customHeight="1" x14ac:dyDescent="0.25"/>
    <row r="804" ht="18" customHeight="1" x14ac:dyDescent="0.25"/>
  </sheetData>
  <mergeCells count="151">
    <mergeCell ref="A2:D2"/>
    <mergeCell ref="E2:J2"/>
    <mergeCell ref="A3:D3"/>
    <mergeCell ref="E3:J3"/>
    <mergeCell ref="A7:J7"/>
    <mergeCell ref="A8:J8"/>
    <mergeCell ref="A93:D93"/>
    <mergeCell ref="E93:J93"/>
    <mergeCell ref="E64:J64"/>
    <mergeCell ref="A92:D92"/>
    <mergeCell ref="A4:D4"/>
    <mergeCell ref="E4:J4"/>
    <mergeCell ref="A5:D5"/>
    <mergeCell ref="A6:J6"/>
    <mergeCell ref="A717:J717"/>
    <mergeCell ref="A718:J718"/>
    <mergeCell ref="A720:A721"/>
    <mergeCell ref="C720:D721"/>
    <mergeCell ref="J720:J721"/>
    <mergeCell ref="J10:J11"/>
    <mergeCell ref="A94:D94"/>
    <mergeCell ref="E94:J94"/>
    <mergeCell ref="A95:D95"/>
    <mergeCell ref="A10:A11"/>
    <mergeCell ref="C10:D11"/>
    <mergeCell ref="A100:A101"/>
    <mergeCell ref="C100:D101"/>
    <mergeCell ref="J100:J101"/>
    <mergeCell ref="E92:J92"/>
    <mergeCell ref="A96:J96"/>
    <mergeCell ref="A97:J97"/>
    <mergeCell ref="A98:J98"/>
    <mergeCell ref="A713:D713"/>
    <mergeCell ref="E713:J713"/>
    <mergeCell ref="A712:D712"/>
    <mergeCell ref="E712:J712"/>
    <mergeCell ref="A714:D714"/>
    <mergeCell ref="E714:J714"/>
    <mergeCell ref="A715:D715"/>
    <mergeCell ref="A716:J716"/>
    <mergeCell ref="A272:J272"/>
    <mergeCell ref="A273:J273"/>
    <mergeCell ref="A186:J186"/>
    <mergeCell ref="A188:A189"/>
    <mergeCell ref="C188:D189"/>
    <mergeCell ref="E796:G796"/>
    <mergeCell ref="H796:J796"/>
    <mergeCell ref="A623:D623"/>
    <mergeCell ref="E623:J623"/>
    <mergeCell ref="A627:J627"/>
    <mergeCell ref="A628:J628"/>
    <mergeCell ref="A629:J629"/>
    <mergeCell ref="A631:A632"/>
    <mergeCell ref="C631:D632"/>
    <mergeCell ref="J631:J632"/>
    <mergeCell ref="E789:J789"/>
    <mergeCell ref="E683:J683"/>
    <mergeCell ref="A244:C244"/>
    <mergeCell ref="D244:G244"/>
    <mergeCell ref="A182:D182"/>
    <mergeCell ref="E182:J182"/>
    <mergeCell ref="A183:D183"/>
    <mergeCell ref="A184:J184"/>
    <mergeCell ref="A185:J185"/>
    <mergeCell ref="A271:D271"/>
    <mergeCell ref="E243:J243"/>
    <mergeCell ref="H244:J244"/>
    <mergeCell ref="A268:D268"/>
    <mergeCell ref="E268:J268"/>
    <mergeCell ref="A269:D269"/>
    <mergeCell ref="E269:J269"/>
    <mergeCell ref="A270:D270"/>
    <mergeCell ref="E270:J270"/>
    <mergeCell ref="J188:J189"/>
    <mergeCell ref="E181:J181"/>
    <mergeCell ref="A180:D180"/>
    <mergeCell ref="E180:J180"/>
    <mergeCell ref="A181:D181"/>
    <mergeCell ref="E154:J154"/>
    <mergeCell ref="A274:J274"/>
    <mergeCell ref="A278:A279"/>
    <mergeCell ref="C278:D279"/>
    <mergeCell ref="J278:J279"/>
    <mergeCell ref="A359:D359"/>
    <mergeCell ref="A360:J360"/>
    <mergeCell ref="A361:J361"/>
    <mergeCell ref="A362:J362"/>
    <mergeCell ref="A364:A365"/>
    <mergeCell ref="C364:D365"/>
    <mergeCell ref="J364:J365"/>
    <mergeCell ref="E325:J325"/>
    <mergeCell ref="A356:D356"/>
    <mergeCell ref="E356:J356"/>
    <mergeCell ref="A357:D357"/>
    <mergeCell ref="E357:J357"/>
    <mergeCell ref="A358:D358"/>
    <mergeCell ref="E358:J358"/>
    <mergeCell ref="E419:J419"/>
    <mergeCell ref="A444:D444"/>
    <mergeCell ref="E444:J444"/>
    <mergeCell ref="A445:D445"/>
    <mergeCell ref="E445:J445"/>
    <mergeCell ref="A446:D446"/>
    <mergeCell ref="E446:J446"/>
    <mergeCell ref="A447:D447"/>
    <mergeCell ref="A448:J448"/>
    <mergeCell ref="A449:J449"/>
    <mergeCell ref="A450:J450"/>
    <mergeCell ref="A452:A453"/>
    <mergeCell ref="C452:D453"/>
    <mergeCell ref="J452:J453"/>
    <mergeCell ref="E507:J507"/>
    <mergeCell ref="A537:D537"/>
    <mergeCell ref="A538:J538"/>
    <mergeCell ref="A539:J539"/>
    <mergeCell ref="A540:J540"/>
    <mergeCell ref="A542:A543"/>
    <mergeCell ref="C542:D543"/>
    <mergeCell ref="J542:J543"/>
    <mergeCell ref="A534:D534"/>
    <mergeCell ref="E534:J534"/>
    <mergeCell ref="A535:D535"/>
    <mergeCell ref="E535:J535"/>
    <mergeCell ref="A536:D536"/>
    <mergeCell ref="E536:J536"/>
    <mergeCell ref="A624:D624"/>
    <mergeCell ref="E624:J624"/>
    <mergeCell ref="A625:D625"/>
    <mergeCell ref="E625:J625"/>
    <mergeCell ref="A626:D626"/>
    <mergeCell ref="E594:J594"/>
    <mergeCell ref="E742:J742"/>
    <mergeCell ref="A743:C743"/>
    <mergeCell ref="D743:G743"/>
    <mergeCell ref="H743:J743"/>
    <mergeCell ref="A758:D758"/>
    <mergeCell ref="E758:J758"/>
    <mergeCell ref="A790:C790"/>
    <mergeCell ref="D790:G790"/>
    <mergeCell ref="H790:J790"/>
    <mergeCell ref="A759:D759"/>
    <mergeCell ref="E759:J759"/>
    <mergeCell ref="A760:D760"/>
    <mergeCell ref="E760:J760"/>
    <mergeCell ref="A761:D761"/>
    <mergeCell ref="A762:J762"/>
    <mergeCell ref="A763:J763"/>
    <mergeCell ref="A764:J764"/>
    <mergeCell ref="A766:A767"/>
    <mergeCell ref="C766:D767"/>
    <mergeCell ref="J766:J76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2"/>
  <sheetViews>
    <sheetView tabSelected="1" view="pageBreakPreview" zoomScaleNormal="100" workbookViewId="0">
      <selection activeCell="N8" sqref="N8:O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5" style="1" customWidth="1"/>
    <col min="4" max="4" width="8" style="1" customWidth="1"/>
    <col min="5" max="9" width="9.1640625" style="1" customWidth="1"/>
    <col min="10" max="10" width="22.83203125" style="1" customWidth="1"/>
    <col min="11" max="16384" width="9.33203125" style="1"/>
  </cols>
  <sheetData>
    <row r="1" spans="1:21" ht="15" customHeight="1" x14ac:dyDescent="0.25">
      <c r="J1" s="2" t="s">
        <v>0</v>
      </c>
    </row>
    <row r="2" spans="1:21" ht="15.95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86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.95" customHeight="1" x14ac:dyDescent="0.25">
      <c r="A3" s="66" t="s">
        <v>31</v>
      </c>
      <c r="B3" s="66"/>
      <c r="C3" s="66"/>
      <c r="D3" s="66"/>
      <c r="E3" s="67" t="s">
        <v>2</v>
      </c>
      <c r="F3" s="67"/>
      <c r="G3" s="67"/>
      <c r="H3" s="67"/>
      <c r="I3" s="67"/>
      <c r="J3" s="67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5.95" customHeight="1" x14ac:dyDescent="0.25">
      <c r="A4" s="66" t="s">
        <v>32</v>
      </c>
      <c r="B4" s="66"/>
      <c r="C4" s="66"/>
      <c r="D4" s="66"/>
      <c r="E4" s="66"/>
      <c r="F4" s="66"/>
      <c r="G4" s="66"/>
      <c r="H4" s="66"/>
      <c r="I4" s="66"/>
      <c r="J4" s="66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5" customFormat="1" ht="15.95" customHeight="1" x14ac:dyDescent="0.25">
      <c r="A5" s="68"/>
      <c r="B5" s="68"/>
      <c r="C5" s="68"/>
      <c r="D5" s="68"/>
      <c r="E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4.95" customHeight="1" x14ac:dyDescent="0.3">
      <c r="A6" s="69" t="s">
        <v>978</v>
      </c>
      <c r="B6" s="69"/>
      <c r="C6" s="69"/>
      <c r="D6" s="69"/>
      <c r="E6" s="69"/>
      <c r="F6" s="69"/>
      <c r="G6" s="69"/>
      <c r="H6" s="69"/>
      <c r="I6" s="69"/>
      <c r="J6" s="69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69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s="8" customFormat="1" ht="20.100000000000001" customHeight="1" x14ac:dyDescent="0.3">
      <c r="A8" s="70" t="s">
        <v>967</v>
      </c>
      <c r="B8" s="70"/>
      <c r="C8" s="70"/>
      <c r="D8" s="70"/>
      <c r="E8" s="70"/>
      <c r="F8" s="70"/>
      <c r="G8" s="70"/>
      <c r="H8" s="70"/>
      <c r="I8" s="70"/>
      <c r="J8" s="7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s="8" customFormat="1" ht="15" customHeight="1" x14ac:dyDescent="0.3">
      <c r="A9" s="45"/>
      <c r="B9" s="45"/>
      <c r="C9" s="45"/>
      <c r="D9" s="45"/>
      <c r="E9" s="58"/>
      <c r="F9" s="58"/>
      <c r="G9" s="58"/>
      <c r="H9" s="58"/>
      <c r="I9" s="58"/>
      <c r="J9" s="58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s="12" customFormat="1" ht="18" customHeight="1" x14ac:dyDescent="0.2">
      <c r="A10" s="71" t="s">
        <v>4</v>
      </c>
      <c r="B10" s="33"/>
      <c r="C10" s="73" t="s">
        <v>5</v>
      </c>
      <c r="D10" s="74"/>
      <c r="E10" s="95"/>
      <c r="F10" s="95"/>
      <c r="G10" s="95"/>
      <c r="H10" s="95"/>
      <c r="I10" s="95"/>
      <c r="J10" s="77" t="s">
        <v>8</v>
      </c>
    </row>
    <row r="11" spans="1:21" s="12" customFormat="1" ht="30" customHeight="1" x14ac:dyDescent="0.2">
      <c r="A11" s="94"/>
      <c r="B11" s="59"/>
      <c r="C11" s="75"/>
      <c r="D11" s="76"/>
      <c r="E11" s="60" t="s">
        <v>973</v>
      </c>
      <c r="F11" s="60" t="s">
        <v>974</v>
      </c>
      <c r="G11" s="60" t="s">
        <v>975</v>
      </c>
      <c r="H11" s="60" t="s">
        <v>976</v>
      </c>
      <c r="I11" s="60" t="s">
        <v>977</v>
      </c>
      <c r="J11" s="72"/>
    </row>
    <row r="12" spans="1:21" s="12" customFormat="1" ht="20.100000000000001" customHeight="1" x14ac:dyDescent="0.2">
      <c r="A12" s="40">
        <v>1</v>
      </c>
      <c r="B12" s="46" t="s">
        <v>945</v>
      </c>
      <c r="C12" s="47" t="s">
        <v>446</v>
      </c>
      <c r="D12" s="48" t="s">
        <v>63</v>
      </c>
      <c r="E12" s="15"/>
      <c r="F12" s="15"/>
      <c r="G12" s="15"/>
      <c r="H12" s="15"/>
      <c r="I12" s="15"/>
      <c r="J12" s="15"/>
    </row>
    <row r="13" spans="1:21" s="12" customFormat="1" ht="20.100000000000001" customHeight="1" x14ac:dyDescent="0.2">
      <c r="A13" s="40">
        <v>2</v>
      </c>
      <c r="B13" s="46" t="s">
        <v>946</v>
      </c>
      <c r="C13" s="49" t="s">
        <v>947</v>
      </c>
      <c r="D13" s="50" t="s">
        <v>209</v>
      </c>
      <c r="E13" s="15">
        <v>1</v>
      </c>
      <c r="F13" s="15"/>
      <c r="G13" s="15"/>
      <c r="H13" s="15"/>
      <c r="I13" s="15">
        <f>SUM(E13:H13)</f>
        <v>1</v>
      </c>
      <c r="J13" s="15"/>
    </row>
    <row r="14" spans="1:21" s="12" customFormat="1" ht="20.100000000000001" customHeight="1" x14ac:dyDescent="0.2">
      <c r="A14" s="40">
        <v>3</v>
      </c>
      <c r="B14" s="46" t="s">
        <v>948</v>
      </c>
      <c r="C14" s="49" t="s">
        <v>682</v>
      </c>
      <c r="D14" s="50" t="s">
        <v>213</v>
      </c>
      <c r="E14" s="15"/>
      <c r="F14" s="15"/>
      <c r="G14" s="15">
        <v>1</v>
      </c>
      <c r="H14" s="15"/>
      <c r="I14" s="15">
        <f>SUM(E14:H14)</f>
        <v>1</v>
      </c>
      <c r="J14" s="15"/>
    </row>
    <row r="15" spans="1:21" s="12" customFormat="1" ht="20.100000000000001" customHeight="1" x14ac:dyDescent="0.2">
      <c r="A15" s="40">
        <v>4</v>
      </c>
      <c r="B15" s="46" t="s">
        <v>949</v>
      </c>
      <c r="C15" s="49" t="s">
        <v>255</v>
      </c>
      <c r="D15" s="50" t="s">
        <v>88</v>
      </c>
      <c r="E15" s="15"/>
      <c r="F15" s="15"/>
      <c r="G15" s="15"/>
      <c r="H15" s="15"/>
      <c r="I15" s="15"/>
      <c r="J15" s="15"/>
    </row>
    <row r="16" spans="1:21" s="12" customFormat="1" ht="20.100000000000001" customHeight="1" x14ac:dyDescent="0.2">
      <c r="A16" s="40">
        <v>5</v>
      </c>
      <c r="B16" s="46" t="s">
        <v>950</v>
      </c>
      <c r="C16" s="49" t="s">
        <v>951</v>
      </c>
      <c r="D16" s="50" t="s">
        <v>715</v>
      </c>
      <c r="E16" s="15"/>
      <c r="F16" s="15"/>
      <c r="G16" s="15"/>
      <c r="H16" s="15"/>
      <c r="I16" s="31"/>
      <c r="J16" s="34"/>
    </row>
    <row r="17" spans="1:10" s="12" customFormat="1" ht="20.100000000000001" customHeight="1" x14ac:dyDescent="0.2">
      <c r="A17" s="40">
        <v>6</v>
      </c>
      <c r="B17" s="46" t="s">
        <v>952</v>
      </c>
      <c r="C17" s="49" t="s">
        <v>953</v>
      </c>
      <c r="D17" s="50" t="s">
        <v>326</v>
      </c>
      <c r="E17" s="15">
        <v>1</v>
      </c>
      <c r="F17" s="15"/>
      <c r="G17" s="15"/>
      <c r="H17" s="15"/>
      <c r="I17" s="15">
        <f>SUM(E17:H17)</f>
        <v>1</v>
      </c>
      <c r="J17" s="15"/>
    </row>
    <row r="18" spans="1:10" s="12" customFormat="1" ht="20.100000000000001" customHeight="1" x14ac:dyDescent="0.2">
      <c r="A18" s="40">
        <v>7</v>
      </c>
      <c r="B18" s="46" t="s">
        <v>954</v>
      </c>
      <c r="C18" s="49" t="s">
        <v>955</v>
      </c>
      <c r="D18" s="50" t="s">
        <v>232</v>
      </c>
      <c r="E18" s="15"/>
      <c r="F18" s="15"/>
      <c r="G18" s="15"/>
      <c r="H18" s="15"/>
      <c r="I18" s="15"/>
      <c r="J18" s="15"/>
    </row>
    <row r="19" spans="1:10" s="12" customFormat="1" ht="20.100000000000001" customHeight="1" x14ac:dyDescent="0.2">
      <c r="A19" s="40">
        <v>8</v>
      </c>
      <c r="B19" s="46" t="s">
        <v>956</v>
      </c>
      <c r="C19" s="49" t="s">
        <v>503</v>
      </c>
      <c r="D19" s="50" t="s">
        <v>447</v>
      </c>
      <c r="E19" s="15"/>
      <c r="F19" s="15"/>
      <c r="G19" s="15">
        <v>1</v>
      </c>
      <c r="H19" s="15"/>
      <c r="I19" s="15">
        <f>SUM(E19:H19)</f>
        <v>1</v>
      </c>
      <c r="J19" s="15"/>
    </row>
    <row r="20" spans="1:10" s="12" customFormat="1" ht="20.100000000000001" customHeight="1" x14ac:dyDescent="0.2">
      <c r="A20" s="40">
        <v>9</v>
      </c>
      <c r="B20" s="46" t="s">
        <v>957</v>
      </c>
      <c r="C20" s="49" t="s">
        <v>958</v>
      </c>
      <c r="D20" s="50" t="s">
        <v>351</v>
      </c>
      <c r="E20" s="15"/>
      <c r="F20" s="15"/>
      <c r="G20" s="15"/>
      <c r="H20" s="15"/>
      <c r="I20" s="15"/>
      <c r="J20" s="15"/>
    </row>
    <row r="21" spans="1:10" s="12" customFormat="1" ht="20.100000000000001" customHeight="1" x14ac:dyDescent="0.2">
      <c r="A21" s="40">
        <v>10</v>
      </c>
      <c r="B21" s="46" t="s">
        <v>959</v>
      </c>
      <c r="C21" s="49" t="s">
        <v>371</v>
      </c>
      <c r="D21" s="50" t="s">
        <v>728</v>
      </c>
      <c r="E21" s="15"/>
      <c r="F21" s="15"/>
      <c r="G21" s="15"/>
      <c r="H21" s="15"/>
      <c r="I21" s="15"/>
      <c r="J21" s="15"/>
    </row>
    <row r="22" spans="1:10" s="12" customFormat="1" ht="20.100000000000001" customHeight="1" x14ac:dyDescent="0.2">
      <c r="A22" s="40">
        <v>11</v>
      </c>
      <c r="B22" s="46" t="s">
        <v>960</v>
      </c>
      <c r="C22" s="49" t="s">
        <v>820</v>
      </c>
      <c r="D22" s="50" t="s">
        <v>110</v>
      </c>
      <c r="E22" s="15">
        <v>3</v>
      </c>
      <c r="F22" s="15"/>
      <c r="G22" s="15">
        <v>2</v>
      </c>
      <c r="H22" s="15"/>
      <c r="I22" s="15">
        <f>SUM(E22:H22)</f>
        <v>5</v>
      </c>
      <c r="J22" s="15"/>
    </row>
    <row r="23" spans="1:10" s="12" customFormat="1" ht="20.100000000000001" customHeight="1" x14ac:dyDescent="0.2">
      <c r="A23" s="40">
        <v>12</v>
      </c>
      <c r="B23" s="46" t="s">
        <v>961</v>
      </c>
      <c r="C23" s="49" t="s">
        <v>127</v>
      </c>
      <c r="D23" s="50" t="s">
        <v>569</v>
      </c>
      <c r="E23" s="15">
        <v>1</v>
      </c>
      <c r="F23" s="15"/>
      <c r="G23" s="15"/>
      <c r="H23" s="15"/>
      <c r="I23" s="15">
        <f>SUM(E23:H23)</f>
        <v>1</v>
      </c>
      <c r="J23" s="15"/>
    </row>
    <row r="24" spans="1:10" s="12" customFormat="1" ht="20.100000000000001" customHeight="1" x14ac:dyDescent="0.2">
      <c r="A24" s="40">
        <v>13</v>
      </c>
      <c r="B24" s="46" t="s">
        <v>962</v>
      </c>
      <c r="C24" s="49" t="s">
        <v>963</v>
      </c>
      <c r="D24" s="50" t="s">
        <v>569</v>
      </c>
      <c r="E24" s="15"/>
      <c r="F24" s="15"/>
      <c r="G24" s="15"/>
      <c r="H24" s="15"/>
      <c r="I24" s="15"/>
      <c r="J24" s="15"/>
    </row>
    <row r="25" spans="1:10" s="12" customFormat="1" ht="20.100000000000001" customHeight="1" x14ac:dyDescent="0.2">
      <c r="A25" s="40">
        <v>14</v>
      </c>
      <c r="B25" s="46" t="s">
        <v>964</v>
      </c>
      <c r="C25" s="49" t="s">
        <v>965</v>
      </c>
      <c r="D25" s="50" t="s">
        <v>374</v>
      </c>
      <c r="E25" s="15"/>
      <c r="F25" s="15"/>
      <c r="G25" s="15"/>
      <c r="H25" s="15"/>
      <c r="I25" s="15"/>
      <c r="J25" s="15"/>
    </row>
    <row r="26" spans="1:10" s="12" customFormat="1" ht="20.100000000000001" customHeight="1" x14ac:dyDescent="0.2">
      <c r="A26" s="40">
        <v>15</v>
      </c>
      <c r="B26" s="46" t="s">
        <v>966</v>
      </c>
      <c r="C26" s="49" t="s">
        <v>112</v>
      </c>
      <c r="D26" s="50" t="s">
        <v>585</v>
      </c>
      <c r="E26" s="15"/>
      <c r="F26" s="15"/>
      <c r="G26" s="15">
        <v>1</v>
      </c>
      <c r="H26" s="15"/>
      <c r="I26" s="15">
        <f>SUM(E26:H26)</f>
        <v>1</v>
      </c>
      <c r="J26" s="15"/>
    </row>
    <row r="59" spans="5:9" ht="18" x14ac:dyDescent="0.25">
      <c r="E59" s="4"/>
      <c r="F59" s="5"/>
      <c r="G59" s="5"/>
      <c r="H59" s="5"/>
      <c r="I59" s="5"/>
    </row>
    <row r="63" spans="5:9" ht="18.75" x14ac:dyDescent="0.3">
      <c r="E63" s="58"/>
      <c r="F63" s="58"/>
      <c r="G63" s="58"/>
      <c r="H63" s="58"/>
      <c r="I63" s="58"/>
    </row>
    <row r="64" spans="5:9" x14ac:dyDescent="0.25">
      <c r="E64" s="61"/>
      <c r="F64" s="62" t="s">
        <v>972</v>
      </c>
      <c r="G64" s="62"/>
      <c r="H64" s="62"/>
      <c r="I64" s="63"/>
    </row>
    <row r="65" spans="5:9" x14ac:dyDescent="0.25">
      <c r="E65" s="60" t="s">
        <v>973</v>
      </c>
      <c r="F65" s="60" t="s">
        <v>974</v>
      </c>
      <c r="G65" s="60" t="s">
        <v>975</v>
      </c>
      <c r="H65" s="60" t="s">
        <v>976</v>
      </c>
      <c r="I65" s="60" t="s">
        <v>977</v>
      </c>
    </row>
    <row r="66" spans="5:9" x14ac:dyDescent="0.25">
      <c r="E66" s="15">
        <v>4</v>
      </c>
      <c r="F66" s="15"/>
      <c r="G66" s="15"/>
      <c r="H66" s="15">
        <v>2</v>
      </c>
      <c r="I66" s="31">
        <v>1</v>
      </c>
    </row>
    <row r="67" spans="5:9" x14ac:dyDescent="0.25">
      <c r="E67" s="15">
        <v>1</v>
      </c>
      <c r="F67" s="15">
        <v>3</v>
      </c>
      <c r="G67" s="15"/>
      <c r="H67" s="15"/>
      <c r="I67" s="15">
        <v>1</v>
      </c>
    </row>
    <row r="68" spans="5:9" x14ac:dyDescent="0.25">
      <c r="E68" s="15">
        <v>1</v>
      </c>
      <c r="F68" s="15">
        <v>1</v>
      </c>
      <c r="G68" s="15"/>
      <c r="H68" s="15">
        <v>3</v>
      </c>
      <c r="I68" s="15">
        <v>1</v>
      </c>
    </row>
    <row r="69" spans="5:9" x14ac:dyDescent="0.25">
      <c r="E69" s="15">
        <v>9</v>
      </c>
      <c r="F69" s="15">
        <v>7</v>
      </c>
      <c r="G69" s="15"/>
      <c r="H69" s="15">
        <v>5</v>
      </c>
      <c r="I69" s="15">
        <v>2</v>
      </c>
    </row>
    <row r="70" spans="5:9" x14ac:dyDescent="0.25">
      <c r="E70" s="15">
        <v>4</v>
      </c>
      <c r="F70" s="15">
        <v>2</v>
      </c>
      <c r="G70" s="15"/>
      <c r="H70" s="15">
        <v>3</v>
      </c>
      <c r="I70" s="15">
        <v>3</v>
      </c>
    </row>
    <row r="71" spans="5:9" x14ac:dyDescent="0.25">
      <c r="E71" s="15">
        <v>3</v>
      </c>
      <c r="F71" s="15"/>
      <c r="G71" s="15"/>
      <c r="H71" s="15">
        <v>1</v>
      </c>
      <c r="I71" s="15"/>
    </row>
    <row r="72" spans="5:9" x14ac:dyDescent="0.25">
      <c r="E72" s="15">
        <v>1</v>
      </c>
      <c r="F72" s="15"/>
      <c r="G72" s="15"/>
      <c r="H72" s="15"/>
      <c r="I72" s="15">
        <v>1</v>
      </c>
    </row>
    <row r="73" spans="5:9" x14ac:dyDescent="0.25">
      <c r="E73" s="15">
        <v>3</v>
      </c>
      <c r="F73" s="15">
        <v>4</v>
      </c>
      <c r="G73" s="15"/>
      <c r="H73" s="15">
        <v>4</v>
      </c>
      <c r="I73" s="15">
        <v>2</v>
      </c>
    </row>
    <row r="74" spans="5:9" x14ac:dyDescent="0.25">
      <c r="E74" s="15">
        <v>1</v>
      </c>
      <c r="F74" s="15"/>
      <c r="G74" s="15"/>
      <c r="H74" s="15">
        <v>3</v>
      </c>
      <c r="I74" s="15">
        <v>1</v>
      </c>
    </row>
    <row r="75" spans="5:9" x14ac:dyDescent="0.25">
      <c r="E75" s="15">
        <v>14</v>
      </c>
      <c r="F75" s="15">
        <v>8</v>
      </c>
      <c r="G75" s="15"/>
      <c r="H75" s="15">
        <v>6</v>
      </c>
      <c r="I75" s="15">
        <v>6</v>
      </c>
    </row>
    <row r="76" spans="5:9" x14ac:dyDescent="0.25">
      <c r="E76" s="15">
        <v>3</v>
      </c>
      <c r="F76" s="15">
        <v>1</v>
      </c>
      <c r="G76" s="15"/>
      <c r="H76" s="15">
        <v>4</v>
      </c>
      <c r="I76" s="15">
        <v>2</v>
      </c>
    </row>
    <row r="77" spans="5:9" x14ac:dyDescent="0.25">
      <c r="E77" s="15"/>
      <c r="F77" s="15"/>
      <c r="G77" s="15"/>
      <c r="H77" s="15">
        <v>1</v>
      </c>
      <c r="I77" s="15">
        <v>1</v>
      </c>
    </row>
    <row r="78" spans="5:9" x14ac:dyDescent="0.25">
      <c r="E78" s="15">
        <v>1</v>
      </c>
      <c r="F78" s="15"/>
      <c r="G78" s="15"/>
      <c r="H78" s="15">
        <v>1</v>
      </c>
      <c r="I78" s="15"/>
    </row>
    <row r="79" spans="5:9" x14ac:dyDescent="0.25">
      <c r="E79" s="15">
        <v>1</v>
      </c>
      <c r="F79" s="15"/>
      <c r="G79" s="15"/>
      <c r="H79" s="15"/>
      <c r="I79" s="31">
        <v>1</v>
      </c>
    </row>
    <row r="80" spans="5:9" x14ac:dyDescent="0.25">
      <c r="E80" s="15"/>
      <c r="F80" s="15"/>
      <c r="G80" s="15"/>
      <c r="H80" s="15"/>
      <c r="I80" s="15">
        <v>1</v>
      </c>
    </row>
    <row r="81" spans="5:9" x14ac:dyDescent="0.25">
      <c r="E81" s="15"/>
      <c r="F81" s="15"/>
      <c r="G81" s="15"/>
      <c r="H81" s="15"/>
      <c r="I81" s="15"/>
    </row>
    <row r="82" spans="5:9" x14ac:dyDescent="0.25">
      <c r="E82" s="15"/>
      <c r="F82" s="15"/>
      <c r="G82" s="15"/>
      <c r="H82" s="15">
        <v>1</v>
      </c>
      <c r="I82" s="15">
        <v>1</v>
      </c>
    </row>
    <row r="83" spans="5:9" x14ac:dyDescent="0.25">
      <c r="E83" s="15"/>
      <c r="F83" s="15"/>
      <c r="G83" s="15"/>
      <c r="H83" s="15">
        <v>2</v>
      </c>
      <c r="I83" s="15"/>
    </row>
    <row r="84" spans="5:9" x14ac:dyDescent="0.25">
      <c r="E84" s="15"/>
      <c r="F84" s="15"/>
      <c r="G84" s="15"/>
      <c r="H84" s="15">
        <v>4</v>
      </c>
      <c r="I84" s="15">
        <v>1</v>
      </c>
    </row>
    <row r="85" spans="5:9" x14ac:dyDescent="0.25">
      <c r="E85" s="15">
        <v>2</v>
      </c>
      <c r="F85" s="15">
        <v>3</v>
      </c>
      <c r="G85" s="15"/>
      <c r="H85" s="15">
        <v>1</v>
      </c>
      <c r="I85" s="15">
        <v>1</v>
      </c>
    </row>
    <row r="86" spans="5:9" x14ac:dyDescent="0.25">
      <c r="E86" s="15">
        <v>1</v>
      </c>
      <c r="F86" s="15">
        <v>1</v>
      </c>
      <c r="G86" s="15"/>
      <c r="H86" s="15">
        <v>2</v>
      </c>
      <c r="I86" s="15">
        <v>4</v>
      </c>
    </row>
    <row r="87" spans="5:9" x14ac:dyDescent="0.25">
      <c r="E87" s="15"/>
      <c r="F87" s="15">
        <v>1</v>
      </c>
      <c r="G87" s="15"/>
      <c r="H87" s="15"/>
      <c r="I87" s="15"/>
    </row>
    <row r="88" spans="5:9" x14ac:dyDescent="0.25">
      <c r="E88" s="15"/>
      <c r="F88" s="15">
        <v>1</v>
      </c>
      <c r="G88" s="15"/>
      <c r="H88" s="15"/>
      <c r="I88" s="15"/>
    </row>
    <row r="89" spans="5:9" x14ac:dyDescent="0.25">
      <c r="E89" s="15">
        <v>1</v>
      </c>
      <c r="F89" s="15"/>
      <c r="G89" s="15"/>
      <c r="H89" s="15"/>
      <c r="I89" s="31"/>
    </row>
    <row r="90" spans="5:9" x14ac:dyDescent="0.25">
      <c r="E90" s="15"/>
      <c r="F90" s="15"/>
      <c r="G90" s="15"/>
      <c r="H90" s="15">
        <v>1</v>
      </c>
      <c r="I90" s="15">
        <v>2</v>
      </c>
    </row>
    <row r="91" spans="5:9" x14ac:dyDescent="0.25">
      <c r="E91" s="15">
        <v>3</v>
      </c>
      <c r="F91" s="15"/>
      <c r="G91" s="15"/>
      <c r="H91" s="15">
        <v>3</v>
      </c>
      <c r="I91" s="15">
        <v>3</v>
      </c>
    </row>
    <row r="92" spans="5:9" x14ac:dyDescent="0.25">
      <c r="E92" s="15"/>
      <c r="F92" s="15">
        <v>3</v>
      </c>
      <c r="G92" s="15"/>
      <c r="H92" s="15">
        <v>3</v>
      </c>
      <c r="I92" s="15">
        <v>1</v>
      </c>
    </row>
    <row r="93" spans="5:9" x14ac:dyDescent="0.25">
      <c r="E93" s="15">
        <v>1</v>
      </c>
      <c r="F93" s="15"/>
      <c r="G93" s="15"/>
      <c r="H93" s="15">
        <v>3</v>
      </c>
      <c r="I93" s="15">
        <v>1</v>
      </c>
    </row>
    <row r="94" spans="5:9" x14ac:dyDescent="0.25">
      <c r="E94" s="15">
        <v>1</v>
      </c>
      <c r="F94" s="15">
        <v>1</v>
      </c>
      <c r="G94" s="15"/>
      <c r="H94" s="15">
        <v>1</v>
      </c>
      <c r="I94" s="15"/>
    </row>
    <row r="95" spans="5:9" x14ac:dyDescent="0.25">
      <c r="E95" s="15">
        <v>2</v>
      </c>
      <c r="F95" s="15">
        <v>3</v>
      </c>
      <c r="G95" s="15"/>
      <c r="H95" s="15">
        <v>3</v>
      </c>
      <c r="I95" s="15">
        <v>3</v>
      </c>
    </row>
    <row r="96" spans="5:9" x14ac:dyDescent="0.25">
      <c r="E96" s="15"/>
      <c r="F96" s="15">
        <v>1</v>
      </c>
      <c r="G96" s="15"/>
      <c r="H96" s="15">
        <v>2</v>
      </c>
      <c r="I96" s="15">
        <v>1</v>
      </c>
    </row>
    <row r="97" spans="5:9" x14ac:dyDescent="0.25">
      <c r="E97" s="15"/>
      <c r="F97" s="15"/>
      <c r="G97" s="15"/>
      <c r="H97" s="15">
        <v>2</v>
      </c>
      <c r="I97" s="15">
        <v>2</v>
      </c>
    </row>
    <row r="98" spans="5:9" x14ac:dyDescent="0.25">
      <c r="E98" s="15">
        <v>1</v>
      </c>
      <c r="F98" s="15"/>
      <c r="G98" s="15"/>
      <c r="H98" s="15">
        <v>3</v>
      </c>
      <c r="I98" s="15">
        <v>1</v>
      </c>
    </row>
    <row r="99" spans="5:9" x14ac:dyDescent="0.25">
      <c r="E99" s="15"/>
      <c r="F99" s="15">
        <v>3</v>
      </c>
      <c r="G99" s="15"/>
      <c r="H99" s="15">
        <v>6</v>
      </c>
      <c r="I99" s="15">
        <v>2</v>
      </c>
    </row>
    <row r="100" spans="5:9" x14ac:dyDescent="0.25">
      <c r="E100" s="15"/>
      <c r="F100" s="15">
        <v>1</v>
      </c>
      <c r="G100" s="15"/>
      <c r="H100" s="15"/>
      <c r="I100" s="15"/>
    </row>
    <row r="101" spans="5:9" x14ac:dyDescent="0.25">
      <c r="E101" s="15">
        <v>2</v>
      </c>
      <c r="F101" s="15">
        <v>2</v>
      </c>
      <c r="G101" s="15"/>
      <c r="H101" s="15">
        <v>3</v>
      </c>
      <c r="I101" s="15">
        <v>1</v>
      </c>
    </row>
    <row r="102" spans="5:9" x14ac:dyDescent="0.25">
      <c r="E102" s="15">
        <v>1</v>
      </c>
      <c r="F102" s="15">
        <v>1</v>
      </c>
      <c r="G102" s="15">
        <v>7</v>
      </c>
      <c r="H102" s="15">
        <v>5</v>
      </c>
      <c r="I102" s="31">
        <v>3</v>
      </c>
    </row>
    <row r="103" spans="5:9" x14ac:dyDescent="0.25">
      <c r="E103" s="15">
        <v>8</v>
      </c>
      <c r="F103" s="15"/>
      <c r="G103" s="15"/>
      <c r="H103" s="15">
        <v>5</v>
      </c>
      <c r="I103" s="15">
        <v>4</v>
      </c>
    </row>
    <row r="104" spans="5:9" x14ac:dyDescent="0.25">
      <c r="E104" s="15">
        <v>1</v>
      </c>
      <c r="F104" s="15"/>
      <c r="G104" s="15"/>
      <c r="H104" s="15">
        <v>5</v>
      </c>
      <c r="I104" s="15">
        <v>3</v>
      </c>
    </row>
    <row r="105" spans="5:9" x14ac:dyDescent="0.25">
      <c r="E105" s="15">
        <v>1</v>
      </c>
      <c r="F105" s="15"/>
      <c r="G105" s="15"/>
      <c r="H105" s="15">
        <v>3</v>
      </c>
      <c r="I105" s="15"/>
    </row>
    <row r="106" spans="5:9" x14ac:dyDescent="0.25">
      <c r="E106" s="15">
        <v>1</v>
      </c>
      <c r="F106" s="15"/>
      <c r="G106" s="15"/>
      <c r="H106" s="15">
        <v>3</v>
      </c>
      <c r="I106" s="15">
        <v>2</v>
      </c>
    </row>
    <row r="107" spans="5:9" x14ac:dyDescent="0.25">
      <c r="E107" s="15"/>
      <c r="F107" s="15"/>
      <c r="G107" s="15"/>
      <c r="H107" s="15">
        <v>3</v>
      </c>
      <c r="I107" s="15">
        <v>1</v>
      </c>
    </row>
    <row r="108" spans="5:9" x14ac:dyDescent="0.25">
      <c r="E108" s="15">
        <v>3</v>
      </c>
      <c r="F108" s="15"/>
      <c r="G108" s="15"/>
      <c r="H108" s="15">
        <v>3</v>
      </c>
      <c r="I108" s="15">
        <v>2</v>
      </c>
    </row>
    <row r="109" spans="5:9" x14ac:dyDescent="0.25">
      <c r="E109" s="15">
        <v>8</v>
      </c>
      <c r="F109" s="15"/>
      <c r="G109" s="15">
        <v>8</v>
      </c>
      <c r="H109" s="15">
        <v>5</v>
      </c>
      <c r="I109" s="15">
        <v>4</v>
      </c>
    </row>
    <row r="110" spans="5:9" x14ac:dyDescent="0.25">
      <c r="E110" s="15"/>
      <c r="F110" s="15"/>
      <c r="G110" s="15"/>
      <c r="H110" s="15">
        <v>1</v>
      </c>
      <c r="I110" s="15">
        <v>1</v>
      </c>
    </row>
    <row r="111" spans="5:9" x14ac:dyDescent="0.25">
      <c r="E111" s="15">
        <v>2</v>
      </c>
      <c r="F111" s="15"/>
      <c r="G111" s="15">
        <v>1</v>
      </c>
      <c r="H111" s="15">
        <v>6</v>
      </c>
      <c r="I111" s="15">
        <v>4</v>
      </c>
    </row>
    <row r="112" spans="5:9" x14ac:dyDescent="0.25">
      <c r="E112" s="15"/>
      <c r="F112" s="15"/>
      <c r="G112" s="15">
        <v>2</v>
      </c>
      <c r="H112" s="15">
        <v>1</v>
      </c>
      <c r="I112" s="15">
        <v>1</v>
      </c>
    </row>
    <row r="113" spans="5:9" x14ac:dyDescent="0.25">
      <c r="E113" s="15">
        <v>1</v>
      </c>
      <c r="F113" s="15"/>
      <c r="G113" s="15">
        <v>1</v>
      </c>
      <c r="H113" s="15">
        <v>2</v>
      </c>
      <c r="I113" s="15">
        <v>2</v>
      </c>
    </row>
    <row r="114" spans="5:9" x14ac:dyDescent="0.25">
      <c r="E114" s="15"/>
      <c r="F114" s="15"/>
      <c r="G114" s="15">
        <v>1</v>
      </c>
      <c r="H114" s="15"/>
      <c r="I114" s="15"/>
    </row>
    <row r="115" spans="5:9" x14ac:dyDescent="0.25">
      <c r="E115" s="15"/>
      <c r="F115" s="15"/>
      <c r="G115" s="15"/>
      <c r="H115" s="15">
        <v>1</v>
      </c>
      <c r="I115" s="15"/>
    </row>
    <row r="116" spans="5:9" x14ac:dyDescent="0.25">
      <c r="E116" s="15">
        <v>1</v>
      </c>
      <c r="F116" s="15"/>
      <c r="G116" s="15"/>
      <c r="H116" s="15">
        <v>2</v>
      </c>
      <c r="I116" s="15">
        <v>2</v>
      </c>
    </row>
    <row r="147" spans="5:9" ht="18" x14ac:dyDescent="0.25">
      <c r="E147" s="4"/>
      <c r="F147" s="5"/>
      <c r="G147" s="5"/>
      <c r="H147" s="5"/>
      <c r="I147" s="5"/>
    </row>
    <row r="151" spans="5:9" ht="18.75" x14ac:dyDescent="0.3">
      <c r="E151" s="58"/>
      <c r="F151" s="58"/>
      <c r="G151" s="58"/>
      <c r="H151" s="58"/>
      <c r="I151" s="58"/>
    </row>
    <row r="152" spans="5:9" x14ac:dyDescent="0.25">
      <c r="E152" s="61"/>
      <c r="F152" s="62" t="s">
        <v>972</v>
      </c>
      <c r="G152" s="62"/>
      <c r="H152" s="62"/>
      <c r="I152" s="63"/>
    </row>
    <row r="153" spans="5:9" x14ac:dyDescent="0.25">
      <c r="E153" s="60" t="s">
        <v>973</v>
      </c>
      <c r="F153" s="60" t="s">
        <v>974</v>
      </c>
      <c r="G153" s="60" t="s">
        <v>975</v>
      </c>
      <c r="H153" s="60" t="s">
        <v>976</v>
      </c>
      <c r="I153" s="60" t="s">
        <v>977</v>
      </c>
    </row>
    <row r="154" spans="5:9" x14ac:dyDescent="0.25">
      <c r="E154" s="15">
        <v>2</v>
      </c>
      <c r="F154" s="15">
        <v>12</v>
      </c>
      <c r="G154" s="15">
        <v>13</v>
      </c>
      <c r="H154" s="15">
        <v>5</v>
      </c>
      <c r="I154" s="15"/>
    </row>
    <row r="155" spans="5:9" x14ac:dyDescent="0.25">
      <c r="E155" s="15">
        <v>9</v>
      </c>
      <c r="F155" s="15">
        <v>12</v>
      </c>
      <c r="G155" s="15">
        <v>16</v>
      </c>
      <c r="H155" s="15">
        <v>14</v>
      </c>
      <c r="I155" s="15"/>
    </row>
    <row r="156" spans="5:9" x14ac:dyDescent="0.25">
      <c r="E156" s="15">
        <v>1</v>
      </c>
      <c r="F156" s="15">
        <v>5</v>
      </c>
      <c r="G156" s="15">
        <v>2</v>
      </c>
      <c r="H156" s="15"/>
      <c r="I156" s="15"/>
    </row>
    <row r="157" spans="5:9" x14ac:dyDescent="0.25">
      <c r="E157" s="15"/>
      <c r="F157" s="15"/>
      <c r="G157" s="15">
        <v>1</v>
      </c>
      <c r="H157" s="15"/>
      <c r="I157" s="15"/>
    </row>
    <row r="158" spans="5:9" x14ac:dyDescent="0.25">
      <c r="E158" s="15">
        <v>1</v>
      </c>
      <c r="F158" s="15">
        <v>5</v>
      </c>
      <c r="G158" s="15">
        <v>7</v>
      </c>
      <c r="H158" s="15">
        <v>4</v>
      </c>
      <c r="I158" s="15"/>
    </row>
    <row r="159" spans="5:9" x14ac:dyDescent="0.25">
      <c r="E159" s="15"/>
      <c r="F159" s="15">
        <v>4</v>
      </c>
      <c r="G159" s="15">
        <v>7</v>
      </c>
      <c r="H159" s="15">
        <v>6</v>
      </c>
      <c r="I159" s="15"/>
    </row>
    <row r="160" spans="5:9" x14ac:dyDescent="0.25">
      <c r="E160" s="15">
        <v>9</v>
      </c>
      <c r="F160" s="15">
        <v>11</v>
      </c>
      <c r="G160" s="15">
        <v>16</v>
      </c>
      <c r="H160" s="15"/>
      <c r="I160" s="15"/>
    </row>
    <row r="161" spans="5:9" x14ac:dyDescent="0.25">
      <c r="E161" s="15">
        <v>1</v>
      </c>
      <c r="F161" s="15">
        <v>1</v>
      </c>
      <c r="G161" s="15">
        <v>1</v>
      </c>
      <c r="H161" s="15">
        <v>14</v>
      </c>
      <c r="I161" s="15"/>
    </row>
    <row r="162" spans="5:9" x14ac:dyDescent="0.25">
      <c r="E162" s="15">
        <v>1</v>
      </c>
      <c r="F162" s="15">
        <v>5</v>
      </c>
      <c r="G162" s="15">
        <v>2</v>
      </c>
      <c r="H162" s="15">
        <v>3</v>
      </c>
      <c r="I162" s="15"/>
    </row>
    <row r="163" spans="5:9" x14ac:dyDescent="0.25">
      <c r="E163" s="15">
        <v>1</v>
      </c>
      <c r="F163" s="15">
        <v>4</v>
      </c>
      <c r="G163" s="15">
        <v>6</v>
      </c>
      <c r="H163" s="15">
        <v>4</v>
      </c>
      <c r="I163" s="15"/>
    </row>
    <row r="164" spans="5:9" x14ac:dyDescent="0.25">
      <c r="E164" s="15">
        <v>1</v>
      </c>
      <c r="F164" s="15">
        <v>6</v>
      </c>
      <c r="G164" s="15">
        <v>3</v>
      </c>
      <c r="H164" s="15">
        <v>3</v>
      </c>
      <c r="I164" s="15"/>
    </row>
    <row r="165" spans="5:9" x14ac:dyDescent="0.25">
      <c r="E165" s="15"/>
      <c r="F165" s="15">
        <v>4</v>
      </c>
      <c r="G165" s="15">
        <v>2</v>
      </c>
      <c r="H165" s="15">
        <v>1</v>
      </c>
      <c r="I165" s="15"/>
    </row>
    <row r="166" spans="5:9" x14ac:dyDescent="0.25">
      <c r="E166" s="15"/>
      <c r="F166" s="15">
        <v>5</v>
      </c>
      <c r="G166" s="15">
        <v>3</v>
      </c>
      <c r="H166" s="15">
        <v>2</v>
      </c>
      <c r="I166" s="15"/>
    </row>
    <row r="167" spans="5:9" x14ac:dyDescent="0.25">
      <c r="E167" s="15">
        <v>1</v>
      </c>
      <c r="F167" s="15">
        <v>2</v>
      </c>
      <c r="G167" s="15">
        <v>1</v>
      </c>
      <c r="H167" s="15"/>
      <c r="I167" s="15"/>
    </row>
    <row r="168" spans="5:9" x14ac:dyDescent="0.25">
      <c r="E168" s="15"/>
      <c r="F168" s="15">
        <v>2</v>
      </c>
      <c r="G168" s="15">
        <v>3</v>
      </c>
      <c r="H168" s="15">
        <v>2</v>
      </c>
      <c r="I168" s="15"/>
    </row>
    <row r="169" spans="5:9" x14ac:dyDescent="0.25">
      <c r="E169" s="15"/>
      <c r="F169" s="15">
        <v>3</v>
      </c>
      <c r="G169" s="15">
        <v>5</v>
      </c>
      <c r="H169" s="15">
        <v>1</v>
      </c>
      <c r="I169" s="15"/>
    </row>
    <row r="170" spans="5:9" x14ac:dyDescent="0.25">
      <c r="E170" s="15"/>
      <c r="F170" s="15">
        <v>3</v>
      </c>
      <c r="G170" s="15">
        <v>5</v>
      </c>
      <c r="H170" s="15">
        <v>1</v>
      </c>
      <c r="I170" s="15"/>
    </row>
    <row r="171" spans="5:9" x14ac:dyDescent="0.25">
      <c r="E171" s="15">
        <v>2</v>
      </c>
      <c r="F171" s="15">
        <v>2</v>
      </c>
      <c r="G171" s="15">
        <v>3</v>
      </c>
      <c r="H171" s="15">
        <v>5</v>
      </c>
      <c r="I171" s="15"/>
    </row>
    <row r="172" spans="5:9" x14ac:dyDescent="0.25">
      <c r="E172" s="15">
        <v>1</v>
      </c>
      <c r="F172" s="15">
        <v>4</v>
      </c>
      <c r="G172" s="15">
        <v>3</v>
      </c>
      <c r="H172" s="15">
        <v>2</v>
      </c>
      <c r="I172" s="15"/>
    </row>
    <row r="173" spans="5:9" x14ac:dyDescent="0.25">
      <c r="E173" s="15">
        <v>3</v>
      </c>
      <c r="F173" s="15">
        <v>4</v>
      </c>
      <c r="G173" s="15">
        <v>7</v>
      </c>
      <c r="H173" s="15">
        <v>2</v>
      </c>
      <c r="I173" s="15"/>
    </row>
    <row r="174" spans="5:9" x14ac:dyDescent="0.25">
      <c r="E174" s="15">
        <v>2</v>
      </c>
      <c r="F174" s="15">
        <v>2</v>
      </c>
      <c r="G174" s="15">
        <v>3</v>
      </c>
      <c r="H174" s="15"/>
      <c r="I174" s="15"/>
    </row>
    <row r="175" spans="5:9" x14ac:dyDescent="0.25">
      <c r="E175" s="15">
        <v>2</v>
      </c>
      <c r="F175" s="15">
        <v>4</v>
      </c>
      <c r="G175" s="15">
        <v>7</v>
      </c>
      <c r="H175" s="15">
        <v>6</v>
      </c>
      <c r="I175" s="15"/>
    </row>
    <row r="176" spans="5:9" x14ac:dyDescent="0.25">
      <c r="E176" s="15">
        <v>1</v>
      </c>
      <c r="F176" s="15">
        <v>2</v>
      </c>
      <c r="G176" s="15"/>
      <c r="H176" s="15">
        <v>1</v>
      </c>
      <c r="I176" s="15"/>
    </row>
    <row r="177" spans="5:9" x14ac:dyDescent="0.25">
      <c r="E177" s="15">
        <v>1</v>
      </c>
      <c r="F177" s="15">
        <v>11</v>
      </c>
      <c r="G177" s="15">
        <v>14</v>
      </c>
      <c r="H177" s="15">
        <v>14</v>
      </c>
      <c r="I177" s="15"/>
    </row>
    <row r="178" spans="5:9" x14ac:dyDescent="0.25">
      <c r="E178" s="15"/>
      <c r="F178" s="15"/>
      <c r="G178" s="15">
        <v>2</v>
      </c>
      <c r="H178" s="15"/>
      <c r="I178" s="15"/>
    </row>
    <row r="179" spans="5:9" x14ac:dyDescent="0.25">
      <c r="E179" s="15">
        <v>3</v>
      </c>
      <c r="F179" s="15">
        <v>4</v>
      </c>
      <c r="G179" s="15">
        <v>7</v>
      </c>
      <c r="H179" s="15">
        <v>1</v>
      </c>
      <c r="I179" s="15"/>
    </row>
    <row r="180" spans="5:9" x14ac:dyDescent="0.25">
      <c r="E180" s="15">
        <v>3</v>
      </c>
      <c r="F180" s="15">
        <v>3</v>
      </c>
      <c r="G180" s="15">
        <v>1</v>
      </c>
      <c r="H180" s="15">
        <v>3</v>
      </c>
      <c r="I180" s="15"/>
    </row>
    <row r="181" spans="5:9" x14ac:dyDescent="0.25">
      <c r="E181" s="15"/>
      <c r="F181" s="15">
        <v>1</v>
      </c>
      <c r="G181" s="15">
        <v>1</v>
      </c>
      <c r="H181" s="15">
        <v>1</v>
      </c>
      <c r="I181" s="15"/>
    </row>
    <row r="182" spans="5:9" x14ac:dyDescent="0.25">
      <c r="E182" s="15">
        <v>7</v>
      </c>
      <c r="F182" s="15">
        <v>12</v>
      </c>
      <c r="G182" s="15">
        <v>14</v>
      </c>
      <c r="H182" s="15">
        <v>15</v>
      </c>
      <c r="I182" s="15"/>
    </row>
    <row r="183" spans="5:9" x14ac:dyDescent="0.25">
      <c r="E183" s="15"/>
      <c r="F183" s="15">
        <v>1</v>
      </c>
      <c r="G183" s="15">
        <v>2</v>
      </c>
      <c r="H183" s="15"/>
      <c r="I183" s="15"/>
    </row>
    <row r="184" spans="5:9" x14ac:dyDescent="0.25">
      <c r="E184" s="15">
        <v>7</v>
      </c>
      <c r="F184" s="15">
        <v>13</v>
      </c>
      <c r="G184" s="15">
        <v>16</v>
      </c>
      <c r="H184" s="15">
        <v>14</v>
      </c>
      <c r="I184" s="15"/>
    </row>
    <row r="185" spans="5:9" x14ac:dyDescent="0.25">
      <c r="E185" s="15">
        <v>2</v>
      </c>
      <c r="F185" s="15">
        <v>8</v>
      </c>
      <c r="G185" s="15">
        <v>2</v>
      </c>
      <c r="H185" s="15">
        <v>2</v>
      </c>
      <c r="I185" s="15"/>
    </row>
    <row r="186" spans="5:9" x14ac:dyDescent="0.25">
      <c r="E186" s="15"/>
      <c r="F186" s="15">
        <v>4</v>
      </c>
      <c r="G186" s="15">
        <v>1</v>
      </c>
      <c r="H186" s="15">
        <v>3</v>
      </c>
      <c r="I186" s="15"/>
    </row>
    <row r="187" spans="5:9" x14ac:dyDescent="0.25">
      <c r="E187" s="15">
        <v>2</v>
      </c>
      <c r="F187" s="15">
        <v>6</v>
      </c>
      <c r="G187" s="15">
        <v>9</v>
      </c>
      <c r="H187" s="15">
        <v>2</v>
      </c>
      <c r="I187" s="15">
        <v>2</v>
      </c>
    </row>
    <row r="188" spans="5:9" x14ac:dyDescent="0.25">
      <c r="E188" s="15">
        <v>3</v>
      </c>
      <c r="F188" s="15">
        <v>6</v>
      </c>
      <c r="G188" s="15">
        <v>5</v>
      </c>
      <c r="H188" s="15">
        <v>5</v>
      </c>
      <c r="I188" s="15">
        <v>1</v>
      </c>
    </row>
    <row r="189" spans="5:9" x14ac:dyDescent="0.25">
      <c r="E189" s="15"/>
      <c r="F189" s="15">
        <v>1</v>
      </c>
      <c r="G189" s="15"/>
      <c r="H189" s="15">
        <v>1</v>
      </c>
      <c r="I189" s="15"/>
    </row>
    <row r="190" spans="5:9" x14ac:dyDescent="0.25">
      <c r="E190" s="15"/>
      <c r="F190" s="15">
        <v>3</v>
      </c>
      <c r="G190" s="15">
        <v>1</v>
      </c>
      <c r="H190" s="15"/>
      <c r="I190" s="15"/>
    </row>
    <row r="191" spans="5:9" x14ac:dyDescent="0.25">
      <c r="E191" s="15">
        <v>1</v>
      </c>
      <c r="F191" s="15">
        <v>3</v>
      </c>
      <c r="G191" s="15">
        <v>4</v>
      </c>
      <c r="H191" s="15">
        <v>1</v>
      </c>
      <c r="I191" s="15"/>
    </row>
    <row r="192" spans="5:9" x14ac:dyDescent="0.25">
      <c r="E192" s="15"/>
      <c r="F192" s="15">
        <v>1</v>
      </c>
      <c r="G192" s="15">
        <v>3</v>
      </c>
      <c r="H192" s="15"/>
      <c r="I192" s="15"/>
    </row>
    <row r="193" spans="5:9" x14ac:dyDescent="0.25">
      <c r="E193" s="15"/>
      <c r="F193" s="15">
        <v>3</v>
      </c>
      <c r="G193" s="15">
        <v>2</v>
      </c>
      <c r="H193" s="15"/>
      <c r="I193" s="15"/>
    </row>
    <row r="194" spans="5:9" x14ac:dyDescent="0.25">
      <c r="E194" s="15"/>
      <c r="F194" s="15"/>
      <c r="G194" s="15"/>
      <c r="H194" s="15"/>
      <c r="I194" s="15"/>
    </row>
    <row r="195" spans="5:9" x14ac:dyDescent="0.25">
      <c r="E195" s="15"/>
      <c r="F195" s="15">
        <v>8</v>
      </c>
      <c r="G195" s="15">
        <v>2</v>
      </c>
      <c r="H195" s="15"/>
      <c r="I195" s="15"/>
    </row>
    <row r="196" spans="5:9" x14ac:dyDescent="0.25">
      <c r="E196" s="15">
        <v>4</v>
      </c>
      <c r="F196" s="15">
        <v>2</v>
      </c>
      <c r="G196" s="15">
        <v>10</v>
      </c>
      <c r="H196" s="15">
        <v>5</v>
      </c>
      <c r="I196" s="15"/>
    </row>
    <row r="197" spans="5:9" x14ac:dyDescent="0.25">
      <c r="E197" s="15">
        <v>1</v>
      </c>
      <c r="F197" s="15">
        <v>1</v>
      </c>
      <c r="G197" s="15">
        <v>4</v>
      </c>
      <c r="H197" s="15">
        <v>1</v>
      </c>
      <c r="I197" s="15"/>
    </row>
    <row r="198" spans="5:9" x14ac:dyDescent="0.25">
      <c r="E198" s="15"/>
      <c r="F198" s="15"/>
      <c r="G198" s="15">
        <v>2</v>
      </c>
      <c r="H198" s="15">
        <v>1</v>
      </c>
      <c r="I198" s="15"/>
    </row>
    <row r="199" spans="5:9" x14ac:dyDescent="0.25">
      <c r="E199" s="15"/>
      <c r="F199" s="15"/>
      <c r="G199" s="15">
        <v>1</v>
      </c>
      <c r="H199" s="15"/>
      <c r="I199" s="15"/>
    </row>
    <row r="200" spans="5:9" x14ac:dyDescent="0.25">
      <c r="E200" s="15">
        <v>2</v>
      </c>
      <c r="F200" s="15">
        <v>7</v>
      </c>
      <c r="G200" s="15">
        <v>5</v>
      </c>
      <c r="H200" s="31"/>
      <c r="I200" s="31"/>
    </row>
    <row r="201" spans="5:9" x14ac:dyDescent="0.25">
      <c r="E201" s="15"/>
      <c r="F201" s="15">
        <v>4</v>
      </c>
      <c r="G201" s="15">
        <v>1</v>
      </c>
      <c r="H201" s="15"/>
      <c r="I201" s="15"/>
    </row>
    <row r="202" spans="5:9" x14ac:dyDescent="0.25">
      <c r="E202" s="15">
        <v>9</v>
      </c>
      <c r="F202" s="15">
        <v>13</v>
      </c>
      <c r="G202" s="15">
        <v>16</v>
      </c>
      <c r="H202" s="15">
        <v>12</v>
      </c>
      <c r="I202" s="15"/>
    </row>
    <row r="203" spans="5:9" x14ac:dyDescent="0.25">
      <c r="E203" s="15">
        <v>2</v>
      </c>
      <c r="F203" s="15">
        <v>9</v>
      </c>
      <c r="G203" s="15">
        <v>3</v>
      </c>
      <c r="H203" s="15">
        <v>2</v>
      </c>
      <c r="I203" s="15"/>
    </row>
    <row r="204" spans="5:9" x14ac:dyDescent="0.25">
      <c r="E204" s="30"/>
      <c r="F204" s="30"/>
      <c r="G204" s="30">
        <v>3</v>
      </c>
      <c r="H204" s="30">
        <v>1</v>
      </c>
      <c r="I204" s="30"/>
    </row>
    <row r="205" spans="5:9" x14ac:dyDescent="0.25">
      <c r="E205" s="15">
        <v>4</v>
      </c>
      <c r="F205" s="15">
        <v>10</v>
      </c>
      <c r="G205" s="15">
        <v>3</v>
      </c>
      <c r="H205" s="15">
        <v>3</v>
      </c>
      <c r="I205" s="15"/>
    </row>
    <row r="235" spans="5:9" ht="18" x14ac:dyDescent="0.25">
      <c r="E235" s="4"/>
      <c r="F235" s="5"/>
      <c r="G235" s="5"/>
      <c r="H235" s="5"/>
      <c r="I235" s="5"/>
    </row>
    <row r="239" spans="5:9" ht="18.75" x14ac:dyDescent="0.3">
      <c r="E239" s="58"/>
      <c r="F239" s="58"/>
      <c r="G239" s="58"/>
      <c r="H239" s="58"/>
      <c r="I239" s="58"/>
    </row>
    <row r="240" spans="5:9" ht="18.75" x14ac:dyDescent="0.3">
      <c r="E240" s="58"/>
      <c r="F240" s="58"/>
      <c r="G240" s="58"/>
      <c r="H240" s="58"/>
      <c r="I240" s="58"/>
    </row>
    <row r="241" spans="5:9" ht="18.75" x14ac:dyDescent="0.3">
      <c r="E241" s="58"/>
      <c r="F241" s="58"/>
      <c r="G241" s="58"/>
      <c r="H241" s="58"/>
      <c r="I241" s="58"/>
    </row>
    <row r="242" spans="5:9" x14ac:dyDescent="0.25">
      <c r="E242" s="61"/>
      <c r="F242" s="62" t="s">
        <v>972</v>
      </c>
      <c r="G242" s="62"/>
      <c r="H242" s="62"/>
      <c r="I242" s="63"/>
    </row>
    <row r="243" spans="5:9" x14ac:dyDescent="0.25">
      <c r="E243" s="60" t="s">
        <v>973</v>
      </c>
      <c r="F243" s="60" t="s">
        <v>974</v>
      </c>
      <c r="G243" s="60" t="s">
        <v>975</v>
      </c>
      <c r="H243" s="60" t="s">
        <v>976</v>
      </c>
      <c r="I243" s="60" t="s">
        <v>977</v>
      </c>
    </row>
    <row r="244" spans="5:9" x14ac:dyDescent="0.25">
      <c r="E244" s="15"/>
      <c r="F244" s="15">
        <v>2</v>
      </c>
      <c r="G244" s="15">
        <v>1</v>
      </c>
      <c r="H244" s="15">
        <v>1</v>
      </c>
      <c r="I244" s="15"/>
    </row>
    <row r="245" spans="5:9" x14ac:dyDescent="0.25">
      <c r="E245" s="15"/>
      <c r="F245" s="15">
        <v>1</v>
      </c>
      <c r="G245" s="15">
        <v>1</v>
      </c>
      <c r="H245" s="15">
        <v>1</v>
      </c>
      <c r="I245" s="15"/>
    </row>
    <row r="246" spans="5:9" x14ac:dyDescent="0.25">
      <c r="E246" s="15"/>
      <c r="F246" s="15">
        <v>1</v>
      </c>
      <c r="G246" s="15"/>
      <c r="H246" s="15">
        <v>1</v>
      </c>
      <c r="I246" s="15"/>
    </row>
    <row r="247" spans="5:9" x14ac:dyDescent="0.25">
      <c r="E247" s="15"/>
      <c r="F247" s="15"/>
      <c r="G247" s="15">
        <v>1</v>
      </c>
      <c r="H247" s="15">
        <v>1</v>
      </c>
      <c r="I247" s="15"/>
    </row>
    <row r="248" spans="5:9" x14ac:dyDescent="0.25">
      <c r="E248" s="15"/>
      <c r="F248" s="15">
        <v>2</v>
      </c>
      <c r="G248" s="15">
        <v>1</v>
      </c>
      <c r="H248" s="15"/>
      <c r="I248" s="15"/>
    </row>
    <row r="249" spans="5:9" x14ac:dyDescent="0.25">
      <c r="E249" s="15"/>
      <c r="F249" s="15"/>
      <c r="G249" s="15">
        <v>1</v>
      </c>
      <c r="H249" s="15"/>
      <c r="I249" s="15"/>
    </row>
    <row r="250" spans="5:9" x14ac:dyDescent="0.25">
      <c r="E250" s="15"/>
      <c r="F250" s="15"/>
      <c r="G250" s="15">
        <v>2</v>
      </c>
      <c r="H250" s="15"/>
      <c r="I250" s="15"/>
    </row>
    <row r="251" spans="5:9" x14ac:dyDescent="0.25">
      <c r="E251" s="15"/>
      <c r="F251" s="15">
        <v>1</v>
      </c>
      <c r="G251" s="15">
        <v>1</v>
      </c>
      <c r="H251" s="15">
        <v>1</v>
      </c>
      <c r="I251" s="15"/>
    </row>
    <row r="252" spans="5:9" x14ac:dyDescent="0.25">
      <c r="E252" s="15"/>
      <c r="F252" s="15"/>
      <c r="G252" s="15">
        <v>6</v>
      </c>
      <c r="H252" s="15">
        <v>1</v>
      </c>
      <c r="I252" s="15">
        <v>1</v>
      </c>
    </row>
    <row r="253" spans="5:9" x14ac:dyDescent="0.25">
      <c r="E253" s="15"/>
      <c r="F253" s="15">
        <v>3</v>
      </c>
      <c r="G253" s="15">
        <v>10</v>
      </c>
      <c r="H253" s="15">
        <v>3</v>
      </c>
      <c r="I253" s="15"/>
    </row>
    <row r="254" spans="5:9" x14ac:dyDescent="0.25">
      <c r="E254" s="15">
        <v>1</v>
      </c>
      <c r="F254" s="15">
        <v>3</v>
      </c>
      <c r="G254" s="15">
        <v>6</v>
      </c>
      <c r="H254" s="15">
        <v>4</v>
      </c>
      <c r="I254" s="15"/>
    </row>
    <row r="255" spans="5:9" x14ac:dyDescent="0.25">
      <c r="E255" s="15"/>
      <c r="F255" s="15">
        <v>2</v>
      </c>
      <c r="G255" s="15">
        <v>2</v>
      </c>
      <c r="H255" s="15">
        <v>2</v>
      </c>
      <c r="I255" s="15"/>
    </row>
    <row r="256" spans="5:9" x14ac:dyDescent="0.25">
      <c r="E256" s="15"/>
      <c r="F256" s="15">
        <v>2</v>
      </c>
      <c r="G256" s="15">
        <v>2</v>
      </c>
      <c r="H256" s="15">
        <v>3</v>
      </c>
      <c r="I256" s="15"/>
    </row>
    <row r="257" spans="5:9" x14ac:dyDescent="0.25">
      <c r="E257" s="15"/>
      <c r="F257" s="15">
        <v>1</v>
      </c>
      <c r="G257" s="15">
        <v>4</v>
      </c>
      <c r="H257" s="15">
        <v>2</v>
      </c>
      <c r="I257" s="15"/>
    </row>
    <row r="258" spans="5:9" x14ac:dyDescent="0.25">
      <c r="E258" s="15"/>
      <c r="F258" s="15">
        <v>4</v>
      </c>
      <c r="G258" s="15">
        <v>5</v>
      </c>
      <c r="H258" s="15">
        <v>2</v>
      </c>
      <c r="I258" s="15"/>
    </row>
    <row r="259" spans="5:9" x14ac:dyDescent="0.25">
      <c r="E259" s="15"/>
      <c r="F259" s="15"/>
      <c r="G259" s="15">
        <v>3</v>
      </c>
      <c r="H259" s="15"/>
      <c r="I259" s="15"/>
    </row>
    <row r="260" spans="5:9" x14ac:dyDescent="0.25">
      <c r="E260" s="15"/>
      <c r="F260" s="15">
        <v>1</v>
      </c>
      <c r="G260" s="15"/>
      <c r="H260" s="15"/>
      <c r="I260" s="15"/>
    </row>
    <row r="261" spans="5:9" x14ac:dyDescent="0.25">
      <c r="E261" s="15"/>
      <c r="F261" s="15">
        <v>1</v>
      </c>
      <c r="G261" s="15">
        <v>8</v>
      </c>
      <c r="H261" s="15">
        <v>3</v>
      </c>
      <c r="I261" s="15"/>
    </row>
    <row r="262" spans="5:9" x14ac:dyDescent="0.25">
      <c r="E262" s="15"/>
      <c r="F262" s="15">
        <v>2</v>
      </c>
      <c r="G262" s="15">
        <v>1</v>
      </c>
      <c r="H262" s="15">
        <v>2</v>
      </c>
      <c r="I262" s="15"/>
    </row>
    <row r="263" spans="5:9" x14ac:dyDescent="0.25">
      <c r="E263" s="15"/>
      <c r="F263" s="15">
        <v>3</v>
      </c>
      <c r="G263" s="15">
        <v>6</v>
      </c>
      <c r="H263" s="15">
        <v>2</v>
      </c>
      <c r="I263" s="15"/>
    </row>
    <row r="264" spans="5:9" x14ac:dyDescent="0.25">
      <c r="E264" s="15">
        <v>1</v>
      </c>
      <c r="F264" s="15">
        <v>1</v>
      </c>
      <c r="G264" s="15"/>
      <c r="H264" s="15">
        <v>2</v>
      </c>
      <c r="I264" s="15"/>
    </row>
    <row r="265" spans="5:9" x14ac:dyDescent="0.25">
      <c r="E265" s="15">
        <v>1</v>
      </c>
      <c r="F265" s="15">
        <v>3</v>
      </c>
      <c r="G265" s="15">
        <v>8</v>
      </c>
      <c r="H265" s="15">
        <v>2</v>
      </c>
      <c r="I265" s="15"/>
    </row>
    <row r="266" spans="5:9" x14ac:dyDescent="0.25">
      <c r="E266" s="15"/>
      <c r="F266" s="15"/>
      <c r="G266" s="15">
        <v>2</v>
      </c>
      <c r="H266" s="15"/>
      <c r="I266" s="15"/>
    </row>
    <row r="267" spans="5:9" x14ac:dyDescent="0.25">
      <c r="E267" s="15">
        <v>1</v>
      </c>
      <c r="F267" s="15">
        <v>3</v>
      </c>
      <c r="G267" s="15">
        <v>1</v>
      </c>
      <c r="H267" s="15">
        <v>4</v>
      </c>
      <c r="I267" s="15"/>
    </row>
    <row r="268" spans="5:9" x14ac:dyDescent="0.25">
      <c r="E268" s="15">
        <v>6</v>
      </c>
      <c r="F268" s="15">
        <v>11</v>
      </c>
      <c r="G268" s="15">
        <v>17</v>
      </c>
      <c r="H268" s="15">
        <v>8</v>
      </c>
      <c r="I268" s="15"/>
    </row>
    <row r="269" spans="5:9" x14ac:dyDescent="0.25">
      <c r="E269" s="15"/>
      <c r="F269" s="15">
        <v>3</v>
      </c>
      <c r="G269" s="15">
        <v>2</v>
      </c>
      <c r="H269" s="15">
        <v>1</v>
      </c>
      <c r="I269" s="15"/>
    </row>
    <row r="270" spans="5:9" x14ac:dyDescent="0.25">
      <c r="E270" s="15">
        <v>1</v>
      </c>
      <c r="F270" s="15">
        <v>1</v>
      </c>
      <c r="G270" s="15">
        <v>2</v>
      </c>
      <c r="H270" s="15">
        <v>4</v>
      </c>
      <c r="I270" s="15"/>
    </row>
    <row r="271" spans="5:9" x14ac:dyDescent="0.25">
      <c r="E271" s="15">
        <v>1</v>
      </c>
      <c r="F271" s="15">
        <v>4</v>
      </c>
      <c r="G271" s="15">
        <v>11</v>
      </c>
      <c r="H271" s="15">
        <v>7</v>
      </c>
      <c r="I271" s="15"/>
    </row>
    <row r="272" spans="5:9" x14ac:dyDescent="0.25">
      <c r="E272" s="15"/>
      <c r="F272" s="15">
        <v>1</v>
      </c>
      <c r="G272" s="15">
        <v>8</v>
      </c>
      <c r="H272" s="15">
        <v>3</v>
      </c>
      <c r="I272" s="15"/>
    </row>
    <row r="273" spans="5:9" x14ac:dyDescent="0.25">
      <c r="E273" s="15"/>
      <c r="F273" s="15"/>
      <c r="G273" s="15">
        <v>3</v>
      </c>
      <c r="H273" s="15">
        <v>2</v>
      </c>
      <c r="I273" s="31"/>
    </row>
    <row r="274" spans="5:9" x14ac:dyDescent="0.25">
      <c r="E274" s="15"/>
      <c r="F274" s="15">
        <v>4</v>
      </c>
      <c r="G274" s="15">
        <v>8</v>
      </c>
      <c r="H274" s="15">
        <v>9</v>
      </c>
      <c r="I274" s="15">
        <v>4</v>
      </c>
    </row>
    <row r="275" spans="5:9" x14ac:dyDescent="0.25">
      <c r="E275" s="15"/>
      <c r="F275" s="15">
        <v>1</v>
      </c>
      <c r="G275" s="15">
        <v>6</v>
      </c>
      <c r="H275" s="15">
        <v>3</v>
      </c>
      <c r="I275" s="15"/>
    </row>
    <row r="276" spans="5:9" x14ac:dyDescent="0.25">
      <c r="E276" s="15">
        <v>3</v>
      </c>
      <c r="F276" s="15">
        <v>1</v>
      </c>
      <c r="G276" s="15">
        <v>7</v>
      </c>
      <c r="H276" s="15">
        <v>2</v>
      </c>
      <c r="I276" s="15"/>
    </row>
    <row r="277" spans="5:9" x14ac:dyDescent="0.25">
      <c r="E277" s="15"/>
      <c r="F277" s="15"/>
      <c r="G277" s="15">
        <v>6</v>
      </c>
      <c r="H277" s="15">
        <v>1</v>
      </c>
      <c r="I277" s="15"/>
    </row>
    <row r="278" spans="5:9" x14ac:dyDescent="0.25">
      <c r="E278" s="15"/>
      <c r="F278" s="15">
        <v>3</v>
      </c>
      <c r="G278" s="15">
        <v>5</v>
      </c>
      <c r="H278" s="15">
        <v>3</v>
      </c>
      <c r="I278" s="15"/>
    </row>
    <row r="279" spans="5:9" x14ac:dyDescent="0.25">
      <c r="E279" s="15"/>
      <c r="F279" s="15">
        <v>2</v>
      </c>
      <c r="G279" s="15">
        <v>4</v>
      </c>
      <c r="H279" s="15">
        <v>1</v>
      </c>
      <c r="I279" s="15"/>
    </row>
    <row r="280" spans="5:9" x14ac:dyDescent="0.25">
      <c r="E280" s="15"/>
      <c r="F280" s="15">
        <v>3</v>
      </c>
      <c r="G280" s="15">
        <v>10</v>
      </c>
      <c r="H280" s="15">
        <v>2</v>
      </c>
      <c r="I280" s="15"/>
    </row>
    <row r="281" spans="5:9" x14ac:dyDescent="0.25">
      <c r="E281" s="15"/>
      <c r="F281" s="15"/>
      <c r="G281" s="15">
        <v>4</v>
      </c>
      <c r="H281" s="15"/>
      <c r="I281" s="15"/>
    </row>
    <row r="282" spans="5:9" x14ac:dyDescent="0.25">
      <c r="E282" s="15"/>
      <c r="F282" s="15"/>
      <c r="G282" s="15">
        <v>2</v>
      </c>
      <c r="H282" s="15">
        <v>2</v>
      </c>
      <c r="I282" s="15"/>
    </row>
    <row r="283" spans="5:9" x14ac:dyDescent="0.25">
      <c r="E283" s="15"/>
      <c r="F283" s="15">
        <v>1</v>
      </c>
      <c r="G283" s="15">
        <v>3</v>
      </c>
      <c r="H283" s="15">
        <v>2</v>
      </c>
      <c r="I283" s="15"/>
    </row>
    <row r="284" spans="5:9" x14ac:dyDescent="0.25">
      <c r="E284" s="15"/>
      <c r="F284" s="15">
        <v>3</v>
      </c>
      <c r="G284" s="15">
        <v>10</v>
      </c>
      <c r="H284" s="15">
        <v>2</v>
      </c>
      <c r="I284" s="15"/>
    </row>
    <row r="285" spans="5:9" x14ac:dyDescent="0.25">
      <c r="E285" s="15"/>
      <c r="F285" s="15"/>
      <c r="G285" s="15">
        <v>1</v>
      </c>
      <c r="H285" s="15">
        <v>2</v>
      </c>
      <c r="I285" s="15"/>
    </row>
    <row r="286" spans="5:9" x14ac:dyDescent="0.25">
      <c r="E286" s="15"/>
      <c r="F286" s="15">
        <v>1</v>
      </c>
      <c r="G286" s="15">
        <v>3</v>
      </c>
      <c r="H286" s="15">
        <v>2</v>
      </c>
      <c r="I286" s="15"/>
    </row>
    <row r="287" spans="5:9" x14ac:dyDescent="0.25">
      <c r="E287" s="15">
        <v>3</v>
      </c>
      <c r="F287" s="15">
        <v>2</v>
      </c>
      <c r="G287" s="15">
        <v>7</v>
      </c>
      <c r="H287" s="15">
        <v>2</v>
      </c>
      <c r="I287" s="15"/>
    </row>
    <row r="323" spans="5:9" ht="18" x14ac:dyDescent="0.25">
      <c r="E323" s="4"/>
      <c r="F323" s="5"/>
      <c r="G323" s="5"/>
      <c r="H323" s="5"/>
      <c r="I323" s="5"/>
    </row>
    <row r="327" spans="5:9" ht="18.75" x14ac:dyDescent="0.3">
      <c r="E327" s="58"/>
      <c r="F327" s="58"/>
      <c r="G327" s="58"/>
      <c r="H327" s="58"/>
      <c r="I327" s="58"/>
    </row>
    <row r="328" spans="5:9" x14ac:dyDescent="0.25">
      <c r="E328" s="61"/>
      <c r="F328" s="62" t="s">
        <v>972</v>
      </c>
      <c r="G328" s="62"/>
      <c r="H328" s="62"/>
      <c r="I328" s="63"/>
    </row>
    <row r="329" spans="5:9" x14ac:dyDescent="0.25">
      <c r="E329" s="60" t="s">
        <v>973</v>
      </c>
      <c r="F329" s="60" t="s">
        <v>974</v>
      </c>
      <c r="G329" s="60" t="s">
        <v>975</v>
      </c>
      <c r="H329" s="60" t="s">
        <v>976</v>
      </c>
      <c r="I329" s="60" t="s">
        <v>977</v>
      </c>
    </row>
    <row r="330" spans="5:9" x14ac:dyDescent="0.25">
      <c r="E330" s="15"/>
      <c r="F330" s="15">
        <v>1</v>
      </c>
      <c r="G330" s="15">
        <v>2</v>
      </c>
      <c r="H330" s="15">
        <v>2</v>
      </c>
      <c r="I330" s="15"/>
    </row>
    <row r="331" spans="5:9" x14ac:dyDescent="0.25">
      <c r="E331" s="15">
        <v>2</v>
      </c>
      <c r="F331" s="15">
        <v>3</v>
      </c>
      <c r="G331" s="15">
        <v>3</v>
      </c>
      <c r="H331" s="15"/>
      <c r="I331" s="15"/>
    </row>
    <row r="332" spans="5:9" x14ac:dyDescent="0.25">
      <c r="E332" s="15">
        <v>2</v>
      </c>
      <c r="F332" s="15"/>
      <c r="G332" s="15">
        <v>4</v>
      </c>
      <c r="H332" s="15"/>
      <c r="I332" s="15"/>
    </row>
    <row r="333" spans="5:9" x14ac:dyDescent="0.25">
      <c r="E333" s="15"/>
      <c r="F333" s="15"/>
      <c r="G333" s="15"/>
      <c r="H333" s="15"/>
      <c r="I333" s="15"/>
    </row>
    <row r="334" spans="5:9" x14ac:dyDescent="0.25">
      <c r="E334" s="15"/>
      <c r="F334" s="15">
        <v>1</v>
      </c>
      <c r="G334" s="15"/>
      <c r="H334" s="15">
        <v>1</v>
      </c>
      <c r="I334" s="15"/>
    </row>
    <row r="335" spans="5:9" x14ac:dyDescent="0.25">
      <c r="E335" s="15">
        <v>1</v>
      </c>
      <c r="F335" s="15"/>
      <c r="G335" s="15">
        <v>1</v>
      </c>
      <c r="H335" s="15"/>
      <c r="I335" s="15"/>
    </row>
    <row r="336" spans="5:9" x14ac:dyDescent="0.25">
      <c r="E336" s="15">
        <v>2</v>
      </c>
      <c r="F336" s="15">
        <v>4</v>
      </c>
      <c r="G336" s="15">
        <v>6</v>
      </c>
      <c r="H336" s="15"/>
      <c r="I336" s="15"/>
    </row>
    <row r="337" spans="5:9" x14ac:dyDescent="0.25">
      <c r="E337" s="15">
        <v>5</v>
      </c>
      <c r="F337" s="15">
        <v>4</v>
      </c>
      <c r="G337" s="15">
        <v>4</v>
      </c>
      <c r="H337" s="15">
        <v>2</v>
      </c>
      <c r="I337" s="15"/>
    </row>
    <row r="338" spans="5:9" x14ac:dyDescent="0.25">
      <c r="E338" s="15">
        <v>2</v>
      </c>
      <c r="F338" s="15">
        <v>3</v>
      </c>
      <c r="G338" s="15">
        <v>7</v>
      </c>
      <c r="H338" s="15">
        <v>3</v>
      </c>
      <c r="I338" s="15"/>
    </row>
    <row r="339" spans="5:9" x14ac:dyDescent="0.25">
      <c r="E339" s="15">
        <v>1</v>
      </c>
      <c r="F339" s="15"/>
      <c r="G339" s="15"/>
      <c r="H339" s="15"/>
      <c r="I339" s="15"/>
    </row>
    <row r="340" spans="5:9" x14ac:dyDescent="0.25">
      <c r="E340" s="15">
        <v>4</v>
      </c>
      <c r="F340" s="15">
        <v>4</v>
      </c>
      <c r="G340" s="15">
        <v>7</v>
      </c>
      <c r="H340" s="15">
        <v>1</v>
      </c>
      <c r="I340" s="15"/>
    </row>
    <row r="341" spans="5:9" x14ac:dyDescent="0.25">
      <c r="E341" s="15"/>
      <c r="F341" s="15">
        <v>1</v>
      </c>
      <c r="G341" s="15">
        <v>1</v>
      </c>
      <c r="H341" s="15"/>
      <c r="I341" s="15"/>
    </row>
    <row r="342" spans="5:9" x14ac:dyDescent="0.25">
      <c r="E342" s="15"/>
      <c r="F342" s="15">
        <v>2</v>
      </c>
      <c r="G342" s="15">
        <v>2</v>
      </c>
      <c r="H342" s="15"/>
      <c r="I342" s="15"/>
    </row>
    <row r="343" spans="5:9" x14ac:dyDescent="0.25">
      <c r="E343" s="15"/>
      <c r="F343" s="15">
        <v>2</v>
      </c>
      <c r="G343" s="15">
        <v>3</v>
      </c>
      <c r="H343" s="15">
        <v>2</v>
      </c>
      <c r="I343" s="15"/>
    </row>
    <row r="344" spans="5:9" x14ac:dyDescent="0.25">
      <c r="E344" s="15">
        <v>5</v>
      </c>
      <c r="F344" s="15">
        <v>6</v>
      </c>
      <c r="G344" s="15">
        <v>4</v>
      </c>
      <c r="H344" s="15"/>
      <c r="I344" s="15"/>
    </row>
    <row r="345" spans="5:9" x14ac:dyDescent="0.25">
      <c r="E345" s="15">
        <v>8</v>
      </c>
      <c r="F345" s="15">
        <v>4</v>
      </c>
      <c r="G345" s="15">
        <v>1</v>
      </c>
      <c r="H345" s="15"/>
      <c r="I345" s="15"/>
    </row>
    <row r="346" spans="5:9" x14ac:dyDescent="0.25">
      <c r="E346" s="15"/>
      <c r="F346" s="15">
        <v>3</v>
      </c>
      <c r="G346" s="15">
        <v>1</v>
      </c>
      <c r="H346" s="15">
        <v>1</v>
      </c>
      <c r="I346" s="15"/>
    </row>
    <row r="347" spans="5:9" x14ac:dyDescent="0.25">
      <c r="E347" s="15">
        <v>3</v>
      </c>
      <c r="F347" s="15">
        <v>7</v>
      </c>
      <c r="G347" s="15">
        <v>9</v>
      </c>
      <c r="H347" s="15">
        <v>4</v>
      </c>
      <c r="I347" s="15"/>
    </row>
    <row r="348" spans="5:9" x14ac:dyDescent="0.25">
      <c r="E348" s="15">
        <v>4</v>
      </c>
      <c r="F348" s="15">
        <v>4</v>
      </c>
      <c r="G348" s="15">
        <v>6</v>
      </c>
      <c r="H348" s="12"/>
      <c r="I348" s="15"/>
    </row>
    <row r="349" spans="5:9" x14ac:dyDescent="0.25">
      <c r="E349" s="15">
        <v>8</v>
      </c>
      <c r="F349" s="15">
        <v>17</v>
      </c>
      <c r="G349" s="15">
        <v>14</v>
      </c>
      <c r="H349" s="15">
        <v>7</v>
      </c>
      <c r="I349" s="15"/>
    </row>
    <row r="350" spans="5:9" x14ac:dyDescent="0.25">
      <c r="E350" s="15">
        <v>2</v>
      </c>
      <c r="F350" s="15">
        <v>5</v>
      </c>
      <c r="G350" s="15">
        <v>8</v>
      </c>
      <c r="H350" s="15">
        <v>2</v>
      </c>
      <c r="I350" s="31"/>
    </row>
    <row r="351" spans="5:9" x14ac:dyDescent="0.25">
      <c r="E351" s="15">
        <v>1</v>
      </c>
      <c r="F351" s="15">
        <v>4</v>
      </c>
      <c r="G351" s="15">
        <v>4</v>
      </c>
      <c r="H351" s="15">
        <v>2</v>
      </c>
      <c r="I351" s="15"/>
    </row>
    <row r="352" spans="5:9" x14ac:dyDescent="0.25">
      <c r="E352" s="15">
        <v>1</v>
      </c>
      <c r="F352" s="15"/>
      <c r="G352" s="15">
        <v>1</v>
      </c>
      <c r="H352" s="15">
        <v>2</v>
      </c>
      <c r="I352" s="15"/>
    </row>
    <row r="353" spans="5:9" x14ac:dyDescent="0.25">
      <c r="E353" s="15"/>
      <c r="F353" s="15"/>
      <c r="G353" s="15">
        <v>1</v>
      </c>
      <c r="H353" s="15"/>
      <c r="I353" s="15"/>
    </row>
    <row r="354" spans="5:9" x14ac:dyDescent="0.25">
      <c r="E354" s="15">
        <v>1</v>
      </c>
      <c r="F354" s="15"/>
      <c r="G354" s="15">
        <v>1</v>
      </c>
      <c r="H354" s="15"/>
      <c r="I354" s="15"/>
    </row>
    <row r="355" spans="5:9" x14ac:dyDescent="0.25">
      <c r="E355" s="15">
        <v>1</v>
      </c>
      <c r="F355" s="15">
        <v>3</v>
      </c>
      <c r="G355" s="15">
        <v>4</v>
      </c>
      <c r="H355" s="15">
        <v>1</v>
      </c>
      <c r="I355" s="15"/>
    </row>
    <row r="356" spans="5:9" x14ac:dyDescent="0.25">
      <c r="E356" s="15">
        <v>4</v>
      </c>
      <c r="F356" s="15">
        <v>5</v>
      </c>
      <c r="G356" s="15">
        <v>8</v>
      </c>
      <c r="H356" s="15">
        <v>1</v>
      </c>
      <c r="I356" s="15"/>
    </row>
    <row r="357" spans="5:9" x14ac:dyDescent="0.25">
      <c r="E357" s="15">
        <v>1</v>
      </c>
      <c r="F357" s="15">
        <v>3</v>
      </c>
      <c r="G357" s="15">
        <v>7</v>
      </c>
      <c r="H357" s="15"/>
      <c r="I357" s="15"/>
    </row>
    <row r="358" spans="5:9" x14ac:dyDescent="0.25">
      <c r="E358" s="15"/>
      <c r="F358" s="15"/>
      <c r="G358" s="15">
        <v>1</v>
      </c>
      <c r="H358" s="15">
        <v>1</v>
      </c>
      <c r="I358" s="15"/>
    </row>
    <row r="359" spans="5:9" x14ac:dyDescent="0.25">
      <c r="E359" s="15">
        <v>3</v>
      </c>
      <c r="F359" s="15">
        <v>3</v>
      </c>
      <c r="G359" s="15">
        <v>2</v>
      </c>
      <c r="H359" s="15"/>
      <c r="I359" s="15"/>
    </row>
    <row r="360" spans="5:9" x14ac:dyDescent="0.25">
      <c r="E360" s="15">
        <v>2</v>
      </c>
      <c r="F360" s="15">
        <v>2</v>
      </c>
      <c r="G360" s="15">
        <v>7</v>
      </c>
      <c r="H360" s="15"/>
      <c r="I360" s="15"/>
    </row>
    <row r="361" spans="5:9" x14ac:dyDescent="0.25">
      <c r="E361" s="15">
        <v>1</v>
      </c>
      <c r="F361" s="15">
        <v>2</v>
      </c>
      <c r="G361" s="15">
        <v>6</v>
      </c>
      <c r="H361" s="15">
        <v>3</v>
      </c>
      <c r="I361" s="15"/>
    </row>
    <row r="362" spans="5:9" x14ac:dyDescent="0.25">
      <c r="E362" s="15">
        <v>1</v>
      </c>
      <c r="F362" s="15">
        <v>1</v>
      </c>
      <c r="G362" s="15">
        <v>5</v>
      </c>
      <c r="H362" s="15">
        <v>2</v>
      </c>
      <c r="I362" s="15"/>
    </row>
    <row r="363" spans="5:9" x14ac:dyDescent="0.25">
      <c r="E363" s="15">
        <v>1</v>
      </c>
      <c r="F363" s="15">
        <v>2</v>
      </c>
      <c r="G363" s="15">
        <v>3</v>
      </c>
      <c r="H363" s="15"/>
      <c r="I363" s="15"/>
    </row>
    <row r="364" spans="5:9" x14ac:dyDescent="0.25">
      <c r="E364" s="15">
        <v>4</v>
      </c>
      <c r="F364" s="15">
        <v>4</v>
      </c>
      <c r="G364" s="15">
        <v>9</v>
      </c>
      <c r="H364" s="15">
        <v>2</v>
      </c>
      <c r="I364" s="15"/>
    </row>
    <row r="365" spans="5:9" x14ac:dyDescent="0.25">
      <c r="E365" s="15"/>
      <c r="F365" s="15">
        <v>3</v>
      </c>
      <c r="G365" s="15">
        <v>9</v>
      </c>
      <c r="H365" s="15">
        <v>1</v>
      </c>
      <c r="I365" s="15"/>
    </row>
    <row r="366" spans="5:9" x14ac:dyDescent="0.25">
      <c r="E366" s="15">
        <v>2</v>
      </c>
      <c r="F366" s="15">
        <v>3</v>
      </c>
      <c r="G366" s="15">
        <v>3</v>
      </c>
      <c r="H366" s="15"/>
      <c r="I366" s="15"/>
    </row>
    <row r="367" spans="5:9" x14ac:dyDescent="0.25">
      <c r="E367" s="15">
        <v>1</v>
      </c>
      <c r="F367" s="15"/>
      <c r="G367" s="15">
        <v>2</v>
      </c>
      <c r="H367" s="15"/>
      <c r="I367" s="15"/>
    </row>
    <row r="368" spans="5:9" x14ac:dyDescent="0.25">
      <c r="E368" s="15">
        <v>4</v>
      </c>
      <c r="F368" s="15">
        <v>10</v>
      </c>
      <c r="G368" s="15">
        <v>8</v>
      </c>
      <c r="H368" s="15"/>
      <c r="I368" s="15"/>
    </row>
    <row r="369" spans="5:9" x14ac:dyDescent="0.25">
      <c r="E369" s="15"/>
      <c r="F369" s="15">
        <v>4</v>
      </c>
      <c r="G369" s="15">
        <v>1</v>
      </c>
      <c r="H369" s="15"/>
      <c r="I369" s="15"/>
    </row>
    <row r="370" spans="5:9" x14ac:dyDescent="0.25">
      <c r="E370" s="15">
        <v>5</v>
      </c>
      <c r="F370" s="15"/>
      <c r="G370" s="15">
        <v>6</v>
      </c>
      <c r="H370" s="15"/>
      <c r="I370" s="15"/>
    </row>
    <row r="371" spans="5:9" x14ac:dyDescent="0.25">
      <c r="E371" s="15"/>
      <c r="F371" s="15">
        <v>5</v>
      </c>
      <c r="G371" s="15">
        <v>14</v>
      </c>
      <c r="H371" s="15"/>
      <c r="I371" s="15"/>
    </row>
    <row r="372" spans="5:9" x14ac:dyDescent="0.25">
      <c r="E372" s="15"/>
      <c r="F372" s="15">
        <v>1</v>
      </c>
      <c r="G372" s="15">
        <v>3</v>
      </c>
      <c r="H372" s="15">
        <v>1</v>
      </c>
      <c r="I372" s="15"/>
    </row>
    <row r="373" spans="5:9" x14ac:dyDescent="0.25">
      <c r="E373" s="15">
        <v>1</v>
      </c>
      <c r="F373" s="15">
        <v>2</v>
      </c>
      <c r="G373" s="15"/>
      <c r="H373" s="15"/>
      <c r="I373" s="15"/>
    </row>
    <row r="374" spans="5:9" x14ac:dyDescent="0.25">
      <c r="E374" s="15"/>
      <c r="F374" s="15"/>
      <c r="G374" s="15"/>
      <c r="H374" s="15"/>
      <c r="I374" s="15"/>
    </row>
    <row r="375" spans="5:9" x14ac:dyDescent="0.25">
      <c r="E375" s="15">
        <v>5</v>
      </c>
      <c r="F375" s="15">
        <v>5</v>
      </c>
      <c r="G375" s="15">
        <v>7</v>
      </c>
      <c r="H375" s="15">
        <v>2</v>
      </c>
      <c r="I375" s="15"/>
    </row>
    <row r="376" spans="5:9" x14ac:dyDescent="0.25">
      <c r="E376" s="15">
        <v>3</v>
      </c>
      <c r="F376" s="15">
        <v>4</v>
      </c>
      <c r="G376" s="15">
        <v>7</v>
      </c>
      <c r="H376" s="15">
        <v>2</v>
      </c>
      <c r="I376" s="15"/>
    </row>
    <row r="377" spans="5:9" x14ac:dyDescent="0.25">
      <c r="E377" s="15">
        <v>5</v>
      </c>
      <c r="F377" s="15">
        <v>9</v>
      </c>
      <c r="G377" s="15">
        <v>9</v>
      </c>
      <c r="H377" s="15">
        <v>3</v>
      </c>
      <c r="I377" s="15"/>
    </row>
    <row r="378" spans="5:9" x14ac:dyDescent="0.25">
      <c r="E378" s="15"/>
      <c r="F378" s="15"/>
      <c r="G378" s="15">
        <v>2</v>
      </c>
      <c r="H378" s="15">
        <v>1</v>
      </c>
      <c r="I378" s="15"/>
    </row>
    <row r="379" spans="5:9" x14ac:dyDescent="0.25">
      <c r="E379" s="15"/>
      <c r="F379" s="15"/>
      <c r="G379" s="15">
        <v>1</v>
      </c>
      <c r="H379" s="15"/>
      <c r="I379" s="15"/>
    </row>
    <row r="380" spans="5:9" x14ac:dyDescent="0.25">
      <c r="E380" s="30"/>
      <c r="F380" s="30">
        <v>5</v>
      </c>
      <c r="G380" s="30">
        <v>6</v>
      </c>
      <c r="H380" s="30">
        <v>1</v>
      </c>
      <c r="I380" s="30"/>
    </row>
    <row r="381" spans="5:9" x14ac:dyDescent="0.25">
      <c r="E381" s="15"/>
      <c r="F381" s="15">
        <v>2</v>
      </c>
      <c r="G381" s="15">
        <v>4</v>
      </c>
      <c r="H381" s="15"/>
      <c r="I381" s="15"/>
    </row>
    <row r="411" spans="5:9" ht="18" x14ac:dyDescent="0.25">
      <c r="E411" s="4"/>
      <c r="F411" s="5"/>
      <c r="G411" s="5"/>
      <c r="H411" s="5"/>
      <c r="I411" s="5"/>
    </row>
    <row r="415" spans="5:9" ht="18.75" x14ac:dyDescent="0.3">
      <c r="E415" s="58"/>
      <c r="F415" s="58"/>
      <c r="G415" s="58"/>
      <c r="H415" s="58"/>
      <c r="I415" s="58"/>
    </row>
    <row r="416" spans="5:9" x14ac:dyDescent="0.25">
      <c r="E416" s="61"/>
      <c r="F416" s="62" t="s">
        <v>972</v>
      </c>
      <c r="G416" s="62"/>
      <c r="H416" s="62"/>
      <c r="I416" s="63"/>
    </row>
    <row r="417" spans="5:9" x14ac:dyDescent="0.25">
      <c r="E417" s="60" t="s">
        <v>973</v>
      </c>
      <c r="F417" s="60" t="s">
        <v>974</v>
      </c>
      <c r="G417" s="60" t="s">
        <v>975</v>
      </c>
      <c r="H417" s="60" t="s">
        <v>976</v>
      </c>
      <c r="I417" s="60" t="s">
        <v>977</v>
      </c>
    </row>
    <row r="418" spans="5:9" x14ac:dyDescent="0.25">
      <c r="E418" s="15"/>
      <c r="F418" s="15">
        <v>4</v>
      </c>
      <c r="G418" s="15">
        <v>6</v>
      </c>
      <c r="H418" s="15"/>
      <c r="I418" s="15"/>
    </row>
    <row r="419" spans="5:9" x14ac:dyDescent="0.25">
      <c r="E419" s="15"/>
      <c r="F419" s="15"/>
      <c r="G419" s="15">
        <v>3</v>
      </c>
      <c r="H419" s="15"/>
      <c r="I419" s="15"/>
    </row>
    <row r="420" spans="5:9" x14ac:dyDescent="0.25">
      <c r="E420" s="15">
        <v>1</v>
      </c>
      <c r="F420" s="15">
        <v>1</v>
      </c>
      <c r="G420" s="15">
        <v>4</v>
      </c>
      <c r="H420" s="15"/>
      <c r="I420" s="15"/>
    </row>
    <row r="421" spans="5:9" x14ac:dyDescent="0.25">
      <c r="E421" s="15">
        <v>2</v>
      </c>
      <c r="F421" s="15"/>
      <c r="G421" s="15">
        <v>4</v>
      </c>
      <c r="H421" s="15"/>
      <c r="I421" s="15"/>
    </row>
    <row r="422" spans="5:9" x14ac:dyDescent="0.25">
      <c r="E422" s="15">
        <v>1</v>
      </c>
      <c r="F422" s="15"/>
      <c r="G422" s="15">
        <v>3</v>
      </c>
      <c r="H422" s="15"/>
      <c r="I422" s="15"/>
    </row>
    <row r="423" spans="5:9" x14ac:dyDescent="0.25">
      <c r="E423" s="15">
        <v>3</v>
      </c>
      <c r="F423" s="15">
        <v>1</v>
      </c>
      <c r="G423" s="15">
        <v>5</v>
      </c>
      <c r="H423" s="15"/>
      <c r="I423" s="15"/>
    </row>
    <row r="424" spans="5:9" x14ac:dyDescent="0.25">
      <c r="E424" s="15"/>
      <c r="F424" s="15"/>
      <c r="G424" s="15">
        <v>2</v>
      </c>
      <c r="H424" s="15"/>
      <c r="I424" s="15"/>
    </row>
    <row r="425" spans="5:9" x14ac:dyDescent="0.25">
      <c r="E425" s="15"/>
      <c r="F425" s="15"/>
      <c r="G425" s="15">
        <v>2</v>
      </c>
      <c r="H425" s="15"/>
      <c r="I425" s="15"/>
    </row>
    <row r="426" spans="5:9" x14ac:dyDescent="0.25">
      <c r="E426" s="15"/>
      <c r="F426" s="15"/>
      <c r="G426" s="15">
        <v>6</v>
      </c>
      <c r="H426" s="15"/>
      <c r="I426" s="15"/>
    </row>
    <row r="427" spans="5:9" x14ac:dyDescent="0.25">
      <c r="E427" s="15">
        <v>11</v>
      </c>
      <c r="F427" s="15">
        <v>16</v>
      </c>
      <c r="G427" s="15">
        <v>11</v>
      </c>
      <c r="H427" s="15">
        <v>7</v>
      </c>
      <c r="I427" s="15"/>
    </row>
    <row r="428" spans="5:9" x14ac:dyDescent="0.25">
      <c r="E428" s="15"/>
      <c r="F428" s="15"/>
      <c r="G428" s="15">
        <v>2</v>
      </c>
      <c r="H428" s="15">
        <v>2</v>
      </c>
      <c r="I428" s="15"/>
    </row>
    <row r="429" spans="5:9" x14ac:dyDescent="0.25">
      <c r="E429" s="15"/>
      <c r="F429" s="15">
        <v>1</v>
      </c>
      <c r="G429" s="15">
        <v>5</v>
      </c>
      <c r="H429" s="15">
        <v>2</v>
      </c>
      <c r="I429" s="15"/>
    </row>
    <row r="430" spans="5:9" x14ac:dyDescent="0.25">
      <c r="E430" s="15"/>
      <c r="F430" s="15">
        <v>2</v>
      </c>
      <c r="G430" s="15">
        <v>3</v>
      </c>
      <c r="H430" s="15"/>
      <c r="I430" s="15"/>
    </row>
    <row r="431" spans="5:9" x14ac:dyDescent="0.25">
      <c r="E431" s="15">
        <v>1</v>
      </c>
      <c r="F431" s="15">
        <v>5</v>
      </c>
      <c r="G431" s="15">
        <v>5</v>
      </c>
      <c r="H431" s="15">
        <v>2</v>
      </c>
      <c r="I431" s="15"/>
    </row>
    <row r="432" spans="5:9" x14ac:dyDescent="0.25">
      <c r="E432" s="15">
        <v>1</v>
      </c>
      <c r="F432" s="15"/>
      <c r="G432" s="15">
        <v>4</v>
      </c>
      <c r="H432" s="15"/>
      <c r="I432" s="15"/>
    </row>
    <row r="433" spans="5:9" x14ac:dyDescent="0.25">
      <c r="E433" s="15">
        <v>2</v>
      </c>
      <c r="F433" s="15">
        <v>3</v>
      </c>
      <c r="G433" s="15">
        <v>3</v>
      </c>
      <c r="H433" s="15"/>
      <c r="I433" s="15"/>
    </row>
    <row r="434" spans="5:9" x14ac:dyDescent="0.25">
      <c r="E434" s="15">
        <v>2</v>
      </c>
      <c r="F434" s="15"/>
      <c r="G434" s="15">
        <v>5</v>
      </c>
      <c r="H434" s="15">
        <v>1</v>
      </c>
      <c r="I434" s="15"/>
    </row>
    <row r="435" spans="5:9" x14ac:dyDescent="0.25">
      <c r="E435" s="15"/>
      <c r="F435" s="15">
        <v>1</v>
      </c>
      <c r="G435" s="15">
        <v>3</v>
      </c>
      <c r="H435" s="15">
        <v>1</v>
      </c>
      <c r="I435" s="15"/>
    </row>
    <row r="436" spans="5:9" x14ac:dyDescent="0.25">
      <c r="E436" s="15">
        <v>4</v>
      </c>
      <c r="F436" s="15">
        <v>16</v>
      </c>
      <c r="G436" s="15">
        <v>15</v>
      </c>
      <c r="H436" s="15">
        <v>9</v>
      </c>
      <c r="I436" s="15"/>
    </row>
    <row r="437" spans="5:9" x14ac:dyDescent="0.25">
      <c r="E437" s="15">
        <v>6</v>
      </c>
      <c r="F437" s="15">
        <v>11</v>
      </c>
      <c r="G437" s="15">
        <v>10</v>
      </c>
      <c r="H437" s="15">
        <v>3</v>
      </c>
      <c r="I437" s="15"/>
    </row>
    <row r="438" spans="5:9" x14ac:dyDescent="0.25">
      <c r="E438" s="15">
        <v>2</v>
      </c>
      <c r="F438" s="15">
        <v>1</v>
      </c>
      <c r="G438" s="15">
        <v>5</v>
      </c>
      <c r="H438" s="15">
        <v>1</v>
      </c>
      <c r="I438" s="15"/>
    </row>
    <row r="439" spans="5:9" x14ac:dyDescent="0.25">
      <c r="E439" s="15">
        <v>7</v>
      </c>
      <c r="F439" s="15">
        <v>6</v>
      </c>
      <c r="G439" s="15">
        <v>10</v>
      </c>
      <c r="H439" s="15">
        <v>2</v>
      </c>
      <c r="I439" s="15"/>
    </row>
    <row r="440" spans="5:9" x14ac:dyDescent="0.25">
      <c r="E440" s="15"/>
      <c r="F440" s="15"/>
      <c r="G440" s="15">
        <v>2</v>
      </c>
      <c r="H440" s="15"/>
      <c r="I440" s="15"/>
    </row>
    <row r="441" spans="5:9" x14ac:dyDescent="0.25">
      <c r="E441" s="15"/>
      <c r="F441" s="15"/>
      <c r="G441" s="15">
        <v>2</v>
      </c>
      <c r="H441" s="15"/>
      <c r="I441" s="15"/>
    </row>
    <row r="442" spans="5:9" x14ac:dyDescent="0.25">
      <c r="E442" s="15">
        <v>5</v>
      </c>
      <c r="F442" s="15">
        <v>3</v>
      </c>
      <c r="G442" s="15">
        <v>7</v>
      </c>
      <c r="H442" s="15">
        <v>1</v>
      </c>
      <c r="I442" s="15"/>
    </row>
    <row r="443" spans="5:9" x14ac:dyDescent="0.25">
      <c r="E443" s="15"/>
      <c r="F443" s="15"/>
      <c r="G443" s="15">
        <v>3</v>
      </c>
      <c r="H443" s="15"/>
      <c r="I443" s="31"/>
    </row>
    <row r="444" spans="5:9" x14ac:dyDescent="0.25">
      <c r="E444" s="15">
        <v>3</v>
      </c>
      <c r="F444" s="15"/>
      <c r="G444" s="15">
        <v>2</v>
      </c>
      <c r="H444" s="15"/>
      <c r="I444" s="15"/>
    </row>
    <row r="445" spans="5:9" x14ac:dyDescent="0.25">
      <c r="E445" s="15">
        <v>4</v>
      </c>
      <c r="F445" s="15">
        <v>3</v>
      </c>
      <c r="G445" s="15">
        <v>3</v>
      </c>
      <c r="H445" s="15"/>
      <c r="I445" s="15"/>
    </row>
    <row r="446" spans="5:9" x14ac:dyDescent="0.25">
      <c r="E446" s="15"/>
      <c r="F446" s="15"/>
      <c r="G446" s="15">
        <v>2</v>
      </c>
      <c r="H446" s="15"/>
      <c r="I446" s="15"/>
    </row>
    <row r="447" spans="5:9" x14ac:dyDescent="0.25">
      <c r="E447" s="15">
        <v>2</v>
      </c>
      <c r="F447" s="15">
        <v>14</v>
      </c>
      <c r="G447" s="15">
        <v>15</v>
      </c>
      <c r="H447" s="15">
        <v>9</v>
      </c>
      <c r="I447" s="15"/>
    </row>
    <row r="448" spans="5:9" x14ac:dyDescent="0.25">
      <c r="E448" s="15"/>
      <c r="F448" s="15"/>
      <c r="G448" s="15">
        <v>2</v>
      </c>
      <c r="H448" s="15">
        <v>1</v>
      </c>
      <c r="I448" s="15"/>
    </row>
    <row r="449" spans="5:9" x14ac:dyDescent="0.25">
      <c r="E449" s="15"/>
      <c r="F449" s="15">
        <v>1</v>
      </c>
      <c r="G449" s="15">
        <v>2</v>
      </c>
      <c r="H449" s="15"/>
      <c r="I449" s="15"/>
    </row>
    <row r="450" spans="5:9" x14ac:dyDescent="0.25">
      <c r="E450" s="15"/>
      <c r="F450" s="15">
        <v>1</v>
      </c>
      <c r="G450" s="15">
        <v>2</v>
      </c>
      <c r="H450" s="15"/>
      <c r="I450" s="31"/>
    </row>
    <row r="451" spans="5:9" x14ac:dyDescent="0.25">
      <c r="E451" s="15"/>
      <c r="F451" s="15"/>
      <c r="G451" s="15">
        <v>2</v>
      </c>
      <c r="H451" s="15"/>
      <c r="I451" s="15"/>
    </row>
    <row r="452" spans="5:9" x14ac:dyDescent="0.25">
      <c r="E452" s="15"/>
      <c r="F452" s="15">
        <v>1</v>
      </c>
      <c r="G452" s="15">
        <v>3</v>
      </c>
      <c r="H452" s="15"/>
      <c r="I452" s="15"/>
    </row>
    <row r="453" spans="5:9" x14ac:dyDescent="0.25">
      <c r="E453" s="15">
        <v>2</v>
      </c>
      <c r="F453" s="15">
        <v>3</v>
      </c>
      <c r="G453" s="15">
        <v>3</v>
      </c>
      <c r="H453" s="15">
        <v>1</v>
      </c>
      <c r="I453" s="15"/>
    </row>
    <row r="454" spans="5:9" x14ac:dyDescent="0.25">
      <c r="E454" s="15"/>
      <c r="F454" s="15">
        <v>2</v>
      </c>
      <c r="G454" s="15">
        <v>9</v>
      </c>
      <c r="H454" s="15">
        <v>1</v>
      </c>
      <c r="I454" s="15"/>
    </row>
    <row r="455" spans="5:9" x14ac:dyDescent="0.25">
      <c r="E455" s="15">
        <v>9</v>
      </c>
      <c r="F455" s="15">
        <v>17</v>
      </c>
      <c r="G455" s="15">
        <v>15</v>
      </c>
      <c r="H455" s="15">
        <v>9</v>
      </c>
      <c r="I455" s="15"/>
    </row>
    <row r="456" spans="5:9" x14ac:dyDescent="0.25">
      <c r="E456" s="15">
        <v>3</v>
      </c>
      <c r="F456" s="15">
        <v>13</v>
      </c>
      <c r="G456" s="15">
        <v>15</v>
      </c>
      <c r="H456" s="15">
        <v>9</v>
      </c>
      <c r="I456" s="15"/>
    </row>
    <row r="457" spans="5:9" x14ac:dyDescent="0.25">
      <c r="E457" s="15"/>
      <c r="F457" s="15"/>
      <c r="G457" s="15">
        <v>1</v>
      </c>
      <c r="H457" s="15"/>
      <c r="I457" s="15"/>
    </row>
    <row r="458" spans="5:9" x14ac:dyDescent="0.25">
      <c r="E458" s="15">
        <v>6</v>
      </c>
      <c r="F458" s="15">
        <v>16</v>
      </c>
      <c r="G458" s="15">
        <v>2</v>
      </c>
      <c r="H458" s="15">
        <v>9</v>
      </c>
      <c r="I458" s="15"/>
    </row>
    <row r="459" spans="5:9" x14ac:dyDescent="0.25">
      <c r="E459" s="15">
        <v>3</v>
      </c>
      <c r="F459" s="15">
        <v>1</v>
      </c>
      <c r="G459" s="15">
        <v>2</v>
      </c>
      <c r="H459" s="15"/>
      <c r="I459" s="15"/>
    </row>
    <row r="460" spans="5:9" x14ac:dyDescent="0.25">
      <c r="E460" s="15"/>
      <c r="F460" s="15">
        <v>1</v>
      </c>
      <c r="G460" s="15">
        <v>3</v>
      </c>
      <c r="H460" s="15">
        <v>1</v>
      </c>
      <c r="I460" s="15"/>
    </row>
    <row r="461" spans="5:9" x14ac:dyDescent="0.25">
      <c r="E461" s="15">
        <v>1</v>
      </c>
      <c r="F461" s="15">
        <v>1</v>
      </c>
      <c r="G461" s="15">
        <v>5</v>
      </c>
      <c r="H461" s="15"/>
      <c r="I461" s="15"/>
    </row>
    <row r="462" spans="5:9" x14ac:dyDescent="0.25">
      <c r="E462" s="15"/>
      <c r="F462" s="15"/>
      <c r="G462" s="15">
        <v>2</v>
      </c>
      <c r="H462" s="15"/>
      <c r="I462" s="15"/>
    </row>
    <row r="463" spans="5:9" x14ac:dyDescent="0.25">
      <c r="E463" s="15"/>
      <c r="F463" s="15">
        <v>1</v>
      </c>
      <c r="G463" s="15">
        <v>2</v>
      </c>
      <c r="H463" s="15">
        <v>1</v>
      </c>
      <c r="I463" s="15"/>
    </row>
    <row r="464" spans="5:9" x14ac:dyDescent="0.25">
      <c r="E464" s="15">
        <v>4</v>
      </c>
      <c r="F464" s="15">
        <v>8</v>
      </c>
      <c r="G464" s="15">
        <v>13</v>
      </c>
      <c r="H464" s="15">
        <v>5</v>
      </c>
      <c r="I464" s="15"/>
    </row>
    <row r="465" spans="5:9" x14ac:dyDescent="0.25">
      <c r="E465" s="15">
        <v>1</v>
      </c>
      <c r="F465" s="15"/>
      <c r="G465" s="15">
        <v>4</v>
      </c>
      <c r="H465" s="15">
        <v>1</v>
      </c>
      <c r="I465" s="15"/>
    </row>
    <row r="466" spans="5:9" x14ac:dyDescent="0.25">
      <c r="E466" s="15"/>
      <c r="F466" s="15">
        <v>3</v>
      </c>
      <c r="G466" s="15">
        <v>2</v>
      </c>
      <c r="H466" s="15"/>
      <c r="I466" s="15"/>
    </row>
    <row r="467" spans="5:9" x14ac:dyDescent="0.25">
      <c r="E467" s="15"/>
      <c r="F467" s="15">
        <v>1</v>
      </c>
      <c r="G467" s="15">
        <v>3</v>
      </c>
      <c r="H467" s="15"/>
      <c r="I467" s="15"/>
    </row>
    <row r="468" spans="5:9" x14ac:dyDescent="0.25">
      <c r="E468" s="15"/>
      <c r="F468" s="15"/>
      <c r="G468" s="15">
        <v>2</v>
      </c>
      <c r="H468" s="15"/>
      <c r="I468" s="15"/>
    </row>
    <row r="469" spans="5:9" x14ac:dyDescent="0.25">
      <c r="E469" s="15"/>
      <c r="F469" s="15"/>
      <c r="G469" s="15">
        <v>2</v>
      </c>
      <c r="H469" s="15"/>
      <c r="I469" s="15"/>
    </row>
    <row r="501" spans="5:9" ht="18" x14ac:dyDescent="0.25">
      <c r="E501" s="4"/>
      <c r="F501" s="5"/>
      <c r="G501" s="5"/>
      <c r="H501" s="5"/>
      <c r="I501" s="5"/>
    </row>
    <row r="505" spans="5:9" ht="18.75" x14ac:dyDescent="0.3">
      <c r="E505" s="58"/>
      <c r="F505" s="58"/>
      <c r="G505" s="58"/>
      <c r="H505" s="58"/>
      <c r="I505" s="58"/>
    </row>
    <row r="506" spans="5:9" x14ac:dyDescent="0.25">
      <c r="E506" s="61"/>
      <c r="F506" s="62" t="s">
        <v>972</v>
      </c>
      <c r="G506" s="62"/>
      <c r="H506" s="62"/>
      <c r="I506" s="63"/>
    </row>
    <row r="507" spans="5:9" x14ac:dyDescent="0.25">
      <c r="E507" s="60" t="s">
        <v>973</v>
      </c>
      <c r="F507" s="60" t="s">
        <v>974</v>
      </c>
      <c r="G507" s="60" t="s">
        <v>975</v>
      </c>
      <c r="H507" s="60" t="s">
        <v>976</v>
      </c>
      <c r="I507" s="60" t="s">
        <v>977</v>
      </c>
    </row>
    <row r="508" spans="5:9" x14ac:dyDescent="0.25">
      <c r="E508" s="15">
        <v>3</v>
      </c>
      <c r="F508" s="15">
        <v>5</v>
      </c>
      <c r="G508" s="15">
        <v>2</v>
      </c>
      <c r="H508" s="15"/>
      <c r="I508" s="15"/>
    </row>
    <row r="509" spans="5:9" x14ac:dyDescent="0.25">
      <c r="E509" s="15"/>
      <c r="F509" s="15"/>
      <c r="G509" s="15">
        <v>1</v>
      </c>
      <c r="H509" s="15"/>
      <c r="I509" s="15"/>
    </row>
    <row r="510" spans="5:9" x14ac:dyDescent="0.25">
      <c r="E510" s="15">
        <v>1</v>
      </c>
      <c r="F510" s="15">
        <v>1</v>
      </c>
      <c r="G510" s="15">
        <v>4</v>
      </c>
      <c r="H510" s="15">
        <v>1</v>
      </c>
      <c r="I510" s="15"/>
    </row>
    <row r="511" spans="5:9" x14ac:dyDescent="0.25">
      <c r="E511" s="15"/>
      <c r="F511" s="15">
        <v>1</v>
      </c>
      <c r="G511" s="15">
        <v>1</v>
      </c>
      <c r="H511" s="15"/>
      <c r="I511" s="15"/>
    </row>
    <row r="512" spans="5:9" x14ac:dyDescent="0.25">
      <c r="E512" s="15">
        <v>1</v>
      </c>
      <c r="F512" s="15">
        <v>6</v>
      </c>
      <c r="G512" s="15">
        <v>2</v>
      </c>
      <c r="H512" s="15"/>
      <c r="I512" s="31"/>
    </row>
    <row r="513" spans="5:9" x14ac:dyDescent="0.25">
      <c r="E513" s="15"/>
      <c r="F513" s="15"/>
      <c r="G513" s="15"/>
      <c r="H513" s="15"/>
      <c r="I513" s="15"/>
    </row>
    <row r="514" spans="5:9" x14ac:dyDescent="0.25">
      <c r="E514" s="15">
        <v>6</v>
      </c>
      <c r="F514" s="15">
        <v>8</v>
      </c>
      <c r="G514" s="15">
        <v>3</v>
      </c>
      <c r="H514" s="15"/>
      <c r="I514" s="15"/>
    </row>
    <row r="515" spans="5:9" x14ac:dyDescent="0.25">
      <c r="E515" s="15"/>
      <c r="F515" s="15">
        <v>2</v>
      </c>
      <c r="G515" s="15">
        <v>2</v>
      </c>
      <c r="H515" s="15"/>
      <c r="I515" s="31"/>
    </row>
    <row r="516" spans="5:9" x14ac:dyDescent="0.25">
      <c r="E516" s="15">
        <v>2</v>
      </c>
      <c r="F516" s="15"/>
      <c r="G516" s="15">
        <v>1</v>
      </c>
      <c r="H516" s="15"/>
      <c r="I516" s="15"/>
    </row>
    <row r="517" spans="5:9" x14ac:dyDescent="0.25">
      <c r="E517" s="15">
        <v>1</v>
      </c>
      <c r="F517" s="15"/>
      <c r="G517" s="15"/>
      <c r="H517" s="15">
        <v>1</v>
      </c>
      <c r="I517" s="15"/>
    </row>
    <row r="518" spans="5:9" x14ac:dyDescent="0.25">
      <c r="E518" s="15">
        <v>1</v>
      </c>
      <c r="F518" s="15">
        <v>1</v>
      </c>
      <c r="G518" s="15"/>
      <c r="H518" s="15"/>
      <c r="I518" s="15"/>
    </row>
    <row r="519" spans="5:9" x14ac:dyDescent="0.25">
      <c r="E519" s="15">
        <v>4</v>
      </c>
      <c r="F519" s="15">
        <v>4</v>
      </c>
      <c r="G519" s="15">
        <v>1</v>
      </c>
      <c r="H519" s="15"/>
      <c r="I519" s="15"/>
    </row>
    <row r="520" spans="5:9" x14ac:dyDescent="0.25">
      <c r="E520" s="15"/>
      <c r="F520" s="15">
        <v>1</v>
      </c>
      <c r="G520" s="15">
        <v>1</v>
      </c>
      <c r="H520" s="15"/>
      <c r="I520" s="15"/>
    </row>
    <row r="521" spans="5:9" x14ac:dyDescent="0.25">
      <c r="E521" s="15"/>
      <c r="F521" s="15">
        <v>2</v>
      </c>
      <c r="G521" s="15">
        <v>2</v>
      </c>
      <c r="H521" s="15"/>
      <c r="I521" s="15"/>
    </row>
    <row r="522" spans="5:9" x14ac:dyDescent="0.25">
      <c r="E522" s="15"/>
      <c r="F522" s="12"/>
      <c r="G522" s="15">
        <v>2</v>
      </c>
      <c r="H522" s="15"/>
      <c r="I522" s="15"/>
    </row>
    <row r="523" spans="5:9" x14ac:dyDescent="0.25">
      <c r="E523" s="15">
        <v>6</v>
      </c>
      <c r="F523" s="15">
        <v>4</v>
      </c>
      <c r="G523" s="15">
        <v>3</v>
      </c>
      <c r="H523" s="15"/>
      <c r="I523" s="15"/>
    </row>
    <row r="524" spans="5:9" x14ac:dyDescent="0.25">
      <c r="E524" s="15">
        <v>5</v>
      </c>
      <c r="F524" s="15">
        <v>4</v>
      </c>
      <c r="G524" s="15">
        <v>2</v>
      </c>
      <c r="H524" s="15"/>
      <c r="I524" s="15"/>
    </row>
    <row r="525" spans="5:9" x14ac:dyDescent="0.25">
      <c r="E525" s="15"/>
      <c r="F525" s="15">
        <v>6</v>
      </c>
      <c r="G525" s="15">
        <v>2</v>
      </c>
      <c r="H525" s="15"/>
      <c r="I525" s="15"/>
    </row>
    <row r="526" spans="5:9" x14ac:dyDescent="0.25">
      <c r="E526" s="15">
        <v>1</v>
      </c>
      <c r="F526" s="15"/>
      <c r="G526" s="15">
        <v>2</v>
      </c>
      <c r="H526" s="15"/>
      <c r="I526" s="15"/>
    </row>
    <row r="527" spans="5:9" x14ac:dyDescent="0.25">
      <c r="E527" s="15">
        <v>7</v>
      </c>
      <c r="F527" s="15">
        <v>10</v>
      </c>
      <c r="G527" s="15">
        <v>5</v>
      </c>
      <c r="H527" s="15"/>
      <c r="I527" s="15"/>
    </row>
    <row r="528" spans="5:9" x14ac:dyDescent="0.25">
      <c r="E528" s="15">
        <v>2</v>
      </c>
      <c r="F528" s="15">
        <v>2</v>
      </c>
      <c r="G528" s="15"/>
      <c r="H528" s="15"/>
      <c r="I528" s="15"/>
    </row>
    <row r="529" spans="5:9" x14ac:dyDescent="0.25">
      <c r="E529" s="15">
        <v>2</v>
      </c>
      <c r="F529" s="15">
        <v>3</v>
      </c>
      <c r="G529" s="15">
        <v>2</v>
      </c>
      <c r="H529" s="15"/>
      <c r="I529" s="31"/>
    </row>
    <row r="530" spans="5:9" x14ac:dyDescent="0.25">
      <c r="E530" s="15"/>
      <c r="F530" s="15"/>
      <c r="G530" s="15"/>
      <c r="H530" s="15"/>
      <c r="I530" s="15"/>
    </row>
    <row r="531" spans="5:9" x14ac:dyDescent="0.25">
      <c r="E531" s="15">
        <v>4</v>
      </c>
      <c r="F531" s="15">
        <v>10</v>
      </c>
      <c r="G531" s="15">
        <v>3</v>
      </c>
      <c r="H531" s="15"/>
      <c r="I531" s="15"/>
    </row>
    <row r="532" spans="5:9" x14ac:dyDescent="0.25">
      <c r="E532" s="15">
        <v>4</v>
      </c>
      <c r="F532" s="15">
        <v>4</v>
      </c>
      <c r="G532" s="15">
        <v>6</v>
      </c>
      <c r="H532" s="15"/>
      <c r="I532" s="15"/>
    </row>
    <row r="533" spans="5:9" x14ac:dyDescent="0.25">
      <c r="E533" s="15"/>
      <c r="F533" s="15">
        <v>3</v>
      </c>
      <c r="G533" s="15">
        <v>1</v>
      </c>
      <c r="H533" s="15"/>
      <c r="I533" s="15"/>
    </row>
    <row r="534" spans="5:9" x14ac:dyDescent="0.25">
      <c r="E534" s="15">
        <v>2</v>
      </c>
      <c r="F534" s="15"/>
      <c r="G534" s="15">
        <v>4</v>
      </c>
      <c r="H534" s="15"/>
      <c r="I534" s="15"/>
    </row>
    <row r="535" spans="5:9" x14ac:dyDescent="0.25">
      <c r="E535" s="15"/>
      <c r="F535" s="15"/>
      <c r="G535" s="15"/>
      <c r="H535" s="15"/>
      <c r="I535" s="15"/>
    </row>
    <row r="536" spans="5:9" x14ac:dyDescent="0.25">
      <c r="E536" s="15">
        <v>2</v>
      </c>
      <c r="F536" s="15">
        <v>2</v>
      </c>
      <c r="G536" s="15">
        <v>1</v>
      </c>
      <c r="H536" s="15"/>
      <c r="I536" s="15"/>
    </row>
    <row r="537" spans="5:9" x14ac:dyDescent="0.25">
      <c r="E537" s="15">
        <v>9</v>
      </c>
      <c r="F537" s="15">
        <v>8</v>
      </c>
      <c r="G537" s="15">
        <v>6</v>
      </c>
      <c r="H537" s="15"/>
      <c r="I537" s="15"/>
    </row>
    <row r="538" spans="5:9" x14ac:dyDescent="0.25">
      <c r="E538" s="15"/>
      <c r="F538" s="15">
        <v>1</v>
      </c>
      <c r="G538" s="15">
        <v>1</v>
      </c>
      <c r="H538" s="15"/>
      <c r="I538" s="15"/>
    </row>
    <row r="539" spans="5:9" x14ac:dyDescent="0.25">
      <c r="E539" s="15"/>
      <c r="F539" s="15"/>
      <c r="G539" s="15"/>
      <c r="H539" s="15"/>
      <c r="I539" s="15"/>
    </row>
    <row r="540" spans="5:9" x14ac:dyDescent="0.25">
      <c r="E540" s="15"/>
      <c r="F540" s="15">
        <v>1</v>
      </c>
      <c r="G540" s="15">
        <v>1</v>
      </c>
      <c r="H540" s="15"/>
      <c r="I540" s="15"/>
    </row>
    <row r="541" spans="5:9" x14ac:dyDescent="0.25">
      <c r="E541" s="15"/>
      <c r="F541" s="15">
        <v>2</v>
      </c>
      <c r="G541" s="15">
        <v>2</v>
      </c>
      <c r="H541" s="15"/>
      <c r="I541" s="15"/>
    </row>
    <row r="542" spans="5:9" x14ac:dyDescent="0.25">
      <c r="E542" s="15">
        <v>1</v>
      </c>
      <c r="F542" s="15">
        <v>3</v>
      </c>
      <c r="G542" s="15">
        <v>2</v>
      </c>
      <c r="H542" s="15"/>
      <c r="I542" s="15"/>
    </row>
    <row r="543" spans="5:9" x14ac:dyDescent="0.25">
      <c r="E543" s="15"/>
      <c r="F543" s="15">
        <v>4</v>
      </c>
      <c r="G543" s="15">
        <v>4</v>
      </c>
      <c r="H543" s="15"/>
      <c r="I543" s="15"/>
    </row>
    <row r="544" spans="5:9" x14ac:dyDescent="0.25">
      <c r="E544" s="15">
        <v>3</v>
      </c>
      <c r="F544" s="15">
        <v>2</v>
      </c>
      <c r="G544" s="15">
        <v>2</v>
      </c>
      <c r="H544" s="15"/>
      <c r="I544" s="15"/>
    </row>
    <row r="545" spans="5:9" x14ac:dyDescent="0.25">
      <c r="E545" s="15"/>
      <c r="F545" s="15">
        <v>2</v>
      </c>
      <c r="G545" s="15">
        <v>3</v>
      </c>
      <c r="H545" s="15"/>
      <c r="I545" s="31"/>
    </row>
    <row r="546" spans="5:9" x14ac:dyDescent="0.25">
      <c r="E546" s="15">
        <v>1</v>
      </c>
      <c r="F546" s="15">
        <v>1</v>
      </c>
      <c r="G546" s="15">
        <v>1</v>
      </c>
      <c r="H546" s="15"/>
      <c r="I546" s="15"/>
    </row>
    <row r="547" spans="5:9" x14ac:dyDescent="0.25">
      <c r="E547" s="15">
        <v>3</v>
      </c>
      <c r="F547" s="15"/>
      <c r="G547" s="15">
        <v>2</v>
      </c>
      <c r="H547" s="15"/>
      <c r="I547" s="15"/>
    </row>
    <row r="548" spans="5:9" x14ac:dyDescent="0.25">
      <c r="E548" s="15">
        <v>4</v>
      </c>
      <c r="F548" s="15">
        <v>4</v>
      </c>
      <c r="G548" s="15">
        <v>6</v>
      </c>
      <c r="H548" s="15"/>
      <c r="I548" s="15"/>
    </row>
    <row r="549" spans="5:9" x14ac:dyDescent="0.25">
      <c r="E549" s="15"/>
      <c r="F549" s="15">
        <v>2</v>
      </c>
      <c r="G549" s="15">
        <v>2</v>
      </c>
      <c r="H549" s="15"/>
      <c r="I549" s="31"/>
    </row>
    <row r="550" spans="5:9" x14ac:dyDescent="0.25">
      <c r="E550" s="15">
        <v>2</v>
      </c>
      <c r="F550" s="15">
        <v>2</v>
      </c>
      <c r="G550" s="15">
        <v>3</v>
      </c>
      <c r="H550" s="15"/>
      <c r="I550" s="15"/>
    </row>
    <row r="551" spans="5:9" x14ac:dyDescent="0.25">
      <c r="E551" s="15">
        <v>1</v>
      </c>
      <c r="F551" s="15"/>
      <c r="G551" s="15">
        <v>2</v>
      </c>
      <c r="H551" s="15"/>
      <c r="I551" s="15"/>
    </row>
    <row r="552" spans="5:9" x14ac:dyDescent="0.25">
      <c r="E552" s="15">
        <v>1</v>
      </c>
      <c r="F552" s="15"/>
      <c r="G552" s="15">
        <v>1</v>
      </c>
      <c r="H552" s="15"/>
      <c r="I552" s="15"/>
    </row>
    <row r="553" spans="5:9" x14ac:dyDescent="0.25">
      <c r="E553" s="15">
        <v>1</v>
      </c>
      <c r="F553" s="15">
        <v>2</v>
      </c>
      <c r="G553" s="15">
        <v>1</v>
      </c>
      <c r="H553" s="15"/>
      <c r="I553" s="15"/>
    </row>
    <row r="554" spans="5:9" x14ac:dyDescent="0.25">
      <c r="E554" s="15"/>
      <c r="F554" s="15"/>
      <c r="G554" s="15">
        <v>1</v>
      </c>
      <c r="H554" s="15"/>
      <c r="I554" s="15"/>
    </row>
    <row r="555" spans="5:9" x14ac:dyDescent="0.25">
      <c r="E555" s="15">
        <v>5</v>
      </c>
      <c r="F555" s="15">
        <v>3</v>
      </c>
      <c r="G555" s="15">
        <v>4</v>
      </c>
      <c r="H555" s="15"/>
      <c r="I555" s="15"/>
    </row>
    <row r="556" spans="5:9" x14ac:dyDescent="0.25">
      <c r="E556" s="15"/>
      <c r="F556" s="15"/>
      <c r="G556" s="15"/>
      <c r="H556" s="15"/>
      <c r="I556" s="15"/>
    </row>
    <row r="590" spans="5:9" ht="18" x14ac:dyDescent="0.25">
      <c r="E590" s="4"/>
      <c r="F590" s="5"/>
      <c r="G590" s="5"/>
      <c r="H590" s="5"/>
      <c r="I590" s="5"/>
    </row>
    <row r="594" spans="5:9" ht="18.75" x14ac:dyDescent="0.3">
      <c r="E594" s="58"/>
      <c r="F594" s="58"/>
      <c r="G594" s="58"/>
      <c r="H594" s="58"/>
      <c r="I594" s="58"/>
    </row>
    <row r="595" spans="5:9" x14ac:dyDescent="0.25">
      <c r="E595" s="61"/>
      <c r="F595" s="62" t="s">
        <v>972</v>
      </c>
      <c r="G595" s="62"/>
      <c r="H595" s="62"/>
      <c r="I595" s="63"/>
    </row>
    <row r="596" spans="5:9" x14ac:dyDescent="0.25">
      <c r="E596" s="60" t="s">
        <v>973</v>
      </c>
      <c r="F596" s="60" t="s">
        <v>974</v>
      </c>
      <c r="G596" s="60" t="s">
        <v>975</v>
      </c>
      <c r="H596" s="60" t="s">
        <v>976</v>
      </c>
      <c r="I596" s="60" t="s">
        <v>977</v>
      </c>
    </row>
    <row r="597" spans="5:9" x14ac:dyDescent="0.25">
      <c r="E597" s="15">
        <v>4</v>
      </c>
      <c r="F597" s="15">
        <v>6</v>
      </c>
      <c r="G597" s="15"/>
      <c r="H597" s="15"/>
      <c r="I597" s="15"/>
    </row>
    <row r="598" spans="5:9" x14ac:dyDescent="0.25">
      <c r="E598" s="15">
        <v>1</v>
      </c>
      <c r="F598" s="15">
        <v>4</v>
      </c>
      <c r="G598" s="15">
        <v>2</v>
      </c>
      <c r="H598" s="15">
        <v>1</v>
      </c>
      <c r="I598" s="15"/>
    </row>
    <row r="599" spans="5:9" x14ac:dyDescent="0.25">
      <c r="E599" s="15"/>
      <c r="F599" s="15"/>
      <c r="G599" s="15"/>
      <c r="H599" s="15"/>
      <c r="I599" s="15"/>
    </row>
    <row r="600" spans="5:9" x14ac:dyDescent="0.25">
      <c r="E600" s="15">
        <v>4</v>
      </c>
      <c r="F600" s="15">
        <v>15</v>
      </c>
      <c r="G600" s="15">
        <v>11</v>
      </c>
      <c r="H600" s="15">
        <v>1</v>
      </c>
      <c r="I600" s="15"/>
    </row>
    <row r="601" spans="5:9" x14ac:dyDescent="0.25">
      <c r="E601" s="15">
        <v>7</v>
      </c>
      <c r="F601" s="15">
        <v>15</v>
      </c>
      <c r="G601" s="15">
        <v>11</v>
      </c>
      <c r="H601" s="15">
        <v>1</v>
      </c>
      <c r="I601" s="15"/>
    </row>
    <row r="602" spans="5:9" x14ac:dyDescent="0.25">
      <c r="E602" s="15">
        <v>3</v>
      </c>
      <c r="F602" s="15">
        <v>1</v>
      </c>
      <c r="G602" s="15">
        <v>3</v>
      </c>
      <c r="H602" s="15"/>
      <c r="I602" s="15"/>
    </row>
    <row r="603" spans="5:9" x14ac:dyDescent="0.25">
      <c r="E603" s="15"/>
      <c r="F603" s="15"/>
      <c r="G603" s="15"/>
      <c r="H603" s="15"/>
      <c r="I603" s="15"/>
    </row>
    <row r="604" spans="5:9" x14ac:dyDescent="0.25">
      <c r="E604" s="15"/>
      <c r="F604" s="15"/>
      <c r="G604" s="15">
        <v>1</v>
      </c>
      <c r="H604" s="15"/>
      <c r="I604" s="15"/>
    </row>
    <row r="605" spans="5:9" x14ac:dyDescent="0.25">
      <c r="E605" s="15">
        <v>1</v>
      </c>
      <c r="F605" s="15">
        <v>2</v>
      </c>
      <c r="G605" s="15">
        <v>1</v>
      </c>
      <c r="H605" s="15"/>
      <c r="I605" s="15"/>
    </row>
    <row r="606" spans="5:9" x14ac:dyDescent="0.25">
      <c r="E606" s="15"/>
      <c r="F606" s="15">
        <v>2</v>
      </c>
      <c r="G606" s="15"/>
      <c r="H606" s="15"/>
      <c r="I606" s="15"/>
    </row>
    <row r="607" spans="5:9" x14ac:dyDescent="0.25">
      <c r="E607" s="15">
        <v>1</v>
      </c>
      <c r="F607" s="15">
        <v>1</v>
      </c>
      <c r="G607" s="15">
        <v>1</v>
      </c>
      <c r="H607" s="15">
        <v>1</v>
      </c>
      <c r="I607" s="15"/>
    </row>
    <row r="608" spans="5:9" x14ac:dyDescent="0.25">
      <c r="E608" s="15">
        <v>4</v>
      </c>
      <c r="F608" s="15">
        <v>15</v>
      </c>
      <c r="G608" s="15">
        <v>12</v>
      </c>
      <c r="H608" s="15">
        <v>1</v>
      </c>
      <c r="I608" s="15"/>
    </row>
    <row r="609" spans="5:9" x14ac:dyDescent="0.25">
      <c r="E609" s="15"/>
      <c r="F609" s="15"/>
      <c r="G609" s="15"/>
      <c r="H609" s="15"/>
      <c r="I609" s="15"/>
    </row>
    <row r="610" spans="5:9" x14ac:dyDescent="0.25">
      <c r="E610" s="15">
        <v>6</v>
      </c>
      <c r="F610" s="15">
        <v>5</v>
      </c>
      <c r="G610" s="15">
        <v>11</v>
      </c>
      <c r="H610" s="15">
        <v>1</v>
      </c>
      <c r="I610" s="15"/>
    </row>
    <row r="611" spans="5:9" x14ac:dyDescent="0.25">
      <c r="E611" s="15"/>
      <c r="F611" s="15">
        <v>1</v>
      </c>
      <c r="G611" s="15"/>
      <c r="H611" s="15"/>
      <c r="I611" s="15"/>
    </row>
    <row r="612" spans="5:9" x14ac:dyDescent="0.25">
      <c r="E612" s="15">
        <v>1</v>
      </c>
      <c r="F612" s="15">
        <v>2</v>
      </c>
      <c r="G612" s="15">
        <v>3</v>
      </c>
      <c r="H612" s="15"/>
      <c r="I612" s="15"/>
    </row>
    <row r="613" spans="5:9" x14ac:dyDescent="0.25">
      <c r="E613" s="15">
        <v>1</v>
      </c>
      <c r="F613" s="15">
        <v>5</v>
      </c>
      <c r="G613" s="15">
        <v>1</v>
      </c>
      <c r="H613" s="15"/>
      <c r="I613" s="15"/>
    </row>
    <row r="614" spans="5:9" x14ac:dyDescent="0.25">
      <c r="E614" s="15"/>
      <c r="F614" s="15"/>
      <c r="G614" s="15"/>
      <c r="H614" s="15"/>
      <c r="I614" s="15"/>
    </row>
    <row r="615" spans="5:9" x14ac:dyDescent="0.25">
      <c r="E615" s="15">
        <v>1</v>
      </c>
      <c r="F615" s="15">
        <v>2</v>
      </c>
      <c r="G615" s="15">
        <v>8</v>
      </c>
      <c r="H615" s="15">
        <v>1</v>
      </c>
      <c r="I615" s="15"/>
    </row>
    <row r="616" spans="5:9" x14ac:dyDescent="0.25">
      <c r="E616" s="15"/>
      <c r="F616" s="15">
        <v>1</v>
      </c>
      <c r="G616" s="15"/>
      <c r="H616" s="15"/>
      <c r="I616" s="15"/>
    </row>
    <row r="617" spans="5:9" x14ac:dyDescent="0.25">
      <c r="E617" s="15"/>
      <c r="F617" s="15"/>
      <c r="G617" s="15"/>
      <c r="H617" s="15"/>
      <c r="I617" s="15"/>
    </row>
    <row r="618" spans="5:9" x14ac:dyDescent="0.25">
      <c r="E618" s="15"/>
      <c r="F618" s="15">
        <v>2</v>
      </c>
      <c r="G618" s="15">
        <v>1</v>
      </c>
      <c r="H618" s="15"/>
      <c r="I618" s="15"/>
    </row>
    <row r="619" spans="5:9" x14ac:dyDescent="0.25">
      <c r="E619" s="15"/>
      <c r="F619" s="15">
        <v>1</v>
      </c>
      <c r="G619" s="15"/>
      <c r="H619" s="15"/>
      <c r="I619" s="15"/>
    </row>
    <row r="620" spans="5:9" x14ac:dyDescent="0.25">
      <c r="E620" s="15">
        <v>1</v>
      </c>
      <c r="F620" s="15">
        <v>4</v>
      </c>
      <c r="G620" s="15"/>
      <c r="H620" s="15"/>
      <c r="I620" s="15"/>
    </row>
    <row r="621" spans="5:9" x14ac:dyDescent="0.25">
      <c r="E621" s="15">
        <v>2</v>
      </c>
      <c r="F621" s="15">
        <v>6</v>
      </c>
      <c r="G621" s="15">
        <v>2</v>
      </c>
      <c r="H621" s="15">
        <v>1</v>
      </c>
      <c r="I621" s="15"/>
    </row>
    <row r="622" spans="5:9" x14ac:dyDescent="0.25">
      <c r="E622" s="15"/>
      <c r="F622" s="15">
        <v>5</v>
      </c>
      <c r="G622" s="15">
        <v>2</v>
      </c>
      <c r="H622" s="15">
        <v>1</v>
      </c>
      <c r="I622" s="15"/>
    </row>
    <row r="623" spans="5:9" x14ac:dyDescent="0.25">
      <c r="E623" s="15"/>
      <c r="F623" s="15"/>
      <c r="G623" s="15">
        <v>2</v>
      </c>
      <c r="H623" s="15"/>
      <c r="I623" s="15"/>
    </row>
    <row r="624" spans="5:9" x14ac:dyDescent="0.25">
      <c r="E624" s="15"/>
      <c r="F624" s="15"/>
      <c r="G624" s="15"/>
      <c r="H624" s="15"/>
      <c r="I624" s="15"/>
    </row>
    <row r="625" spans="5:9" x14ac:dyDescent="0.25">
      <c r="E625" s="15"/>
      <c r="F625" s="15">
        <v>3</v>
      </c>
      <c r="G625" s="15"/>
      <c r="H625" s="15"/>
      <c r="I625" s="15"/>
    </row>
    <row r="626" spans="5:9" x14ac:dyDescent="0.25">
      <c r="E626" s="15">
        <v>2</v>
      </c>
      <c r="F626" s="15">
        <v>3</v>
      </c>
      <c r="G626" s="15"/>
      <c r="H626" s="15">
        <v>1</v>
      </c>
      <c r="I626" s="15"/>
    </row>
    <row r="627" spans="5:9" x14ac:dyDescent="0.25">
      <c r="E627" s="15"/>
      <c r="F627" s="15">
        <v>1</v>
      </c>
      <c r="G627" s="15"/>
      <c r="H627" s="15"/>
      <c r="I627" s="15"/>
    </row>
    <row r="628" spans="5:9" x14ac:dyDescent="0.25">
      <c r="E628" s="15">
        <v>1</v>
      </c>
      <c r="F628" s="15"/>
      <c r="G628" s="15">
        <v>2</v>
      </c>
      <c r="H628" s="15"/>
      <c r="I628" s="15"/>
    </row>
    <row r="629" spans="5:9" x14ac:dyDescent="0.25">
      <c r="E629" s="15">
        <v>1</v>
      </c>
      <c r="F629" s="15">
        <v>5</v>
      </c>
      <c r="G629" s="15"/>
      <c r="H629" s="15"/>
      <c r="I629" s="15"/>
    </row>
    <row r="630" spans="5:9" x14ac:dyDescent="0.25">
      <c r="E630" s="15">
        <v>1</v>
      </c>
      <c r="F630" s="15"/>
      <c r="G630" s="15"/>
      <c r="H630" s="15"/>
      <c r="I630" s="15"/>
    </row>
    <row r="631" spans="5:9" x14ac:dyDescent="0.25">
      <c r="E631" s="15"/>
      <c r="F631" s="15"/>
      <c r="G631" s="15"/>
      <c r="H631" s="15"/>
      <c r="I631" s="15"/>
    </row>
    <row r="632" spans="5:9" x14ac:dyDescent="0.25">
      <c r="E632" s="15"/>
      <c r="F632" s="15">
        <v>6</v>
      </c>
      <c r="G632" s="15">
        <v>2</v>
      </c>
      <c r="H632" s="15"/>
      <c r="I632" s="15"/>
    </row>
    <row r="633" spans="5:9" x14ac:dyDescent="0.25">
      <c r="E633" s="15"/>
      <c r="F633" s="15"/>
      <c r="G633" s="15"/>
      <c r="H633" s="15"/>
      <c r="I633" s="15"/>
    </row>
    <row r="634" spans="5:9" x14ac:dyDescent="0.25">
      <c r="E634" s="15">
        <v>8</v>
      </c>
      <c r="F634" s="15">
        <v>15</v>
      </c>
      <c r="G634" s="15">
        <v>10</v>
      </c>
      <c r="H634" s="15">
        <v>1</v>
      </c>
      <c r="I634" s="15"/>
    </row>
    <row r="635" spans="5:9" x14ac:dyDescent="0.25">
      <c r="E635" s="15">
        <v>2</v>
      </c>
      <c r="F635" s="15"/>
      <c r="G635" s="15"/>
      <c r="H635" s="15"/>
      <c r="I635" s="15"/>
    </row>
    <row r="636" spans="5:9" x14ac:dyDescent="0.25">
      <c r="E636" s="15">
        <v>1</v>
      </c>
      <c r="F636" s="15">
        <v>1</v>
      </c>
      <c r="G636" s="15">
        <v>1</v>
      </c>
      <c r="H636" s="15"/>
      <c r="I636" s="15"/>
    </row>
    <row r="637" spans="5:9" x14ac:dyDescent="0.25">
      <c r="E637" s="15">
        <v>1</v>
      </c>
      <c r="F637" s="15"/>
      <c r="G637" s="15"/>
      <c r="H637" s="15"/>
      <c r="I637" s="15"/>
    </row>
    <row r="638" spans="5:9" x14ac:dyDescent="0.25">
      <c r="E638" s="15"/>
      <c r="F638" s="15"/>
      <c r="G638" s="15">
        <v>1</v>
      </c>
      <c r="H638" s="15"/>
      <c r="I638" s="15"/>
    </row>
    <row r="639" spans="5:9" x14ac:dyDescent="0.25">
      <c r="E639" s="15">
        <v>1</v>
      </c>
      <c r="F639" s="15">
        <v>3</v>
      </c>
      <c r="G639" s="15">
        <v>1</v>
      </c>
      <c r="H639" s="15"/>
      <c r="I639" s="15"/>
    </row>
    <row r="640" spans="5:9" x14ac:dyDescent="0.25">
      <c r="E640" s="15"/>
      <c r="F640" s="15"/>
      <c r="G640" s="15">
        <v>9</v>
      </c>
      <c r="H640" s="15">
        <v>1</v>
      </c>
      <c r="I640" s="15"/>
    </row>
    <row r="641" spans="5:9" x14ac:dyDescent="0.25">
      <c r="E641" s="15"/>
      <c r="F641" s="15">
        <v>3</v>
      </c>
      <c r="G641" s="15"/>
      <c r="H641" s="15">
        <v>1</v>
      </c>
      <c r="I641" s="15"/>
    </row>
    <row r="642" spans="5:9" x14ac:dyDescent="0.25">
      <c r="E642" s="15"/>
      <c r="F642" s="15">
        <v>3</v>
      </c>
      <c r="G642" s="15"/>
      <c r="H642" s="15"/>
      <c r="I642" s="15"/>
    </row>
    <row r="643" spans="5:9" x14ac:dyDescent="0.25">
      <c r="E643" s="15">
        <v>1</v>
      </c>
      <c r="F643" s="15">
        <v>2</v>
      </c>
      <c r="G643" s="15"/>
      <c r="H643" s="15"/>
      <c r="I643" s="15"/>
    </row>
    <row r="644" spans="5:9" x14ac:dyDescent="0.25">
      <c r="E644" s="15">
        <v>6</v>
      </c>
      <c r="F644" s="15">
        <v>10</v>
      </c>
      <c r="G644" s="15">
        <v>2</v>
      </c>
      <c r="H644" s="15"/>
      <c r="I644" s="15"/>
    </row>
    <row r="645" spans="5:9" x14ac:dyDescent="0.25">
      <c r="E645" s="15">
        <v>1</v>
      </c>
      <c r="F645" s="15">
        <v>4</v>
      </c>
      <c r="G645" s="15">
        <v>3</v>
      </c>
      <c r="H645" s="15">
        <v>1</v>
      </c>
      <c r="I645" s="15"/>
    </row>
    <row r="679" spans="5:9" ht="18" x14ac:dyDescent="0.25">
      <c r="E679" s="4"/>
      <c r="F679" s="5"/>
      <c r="G679" s="5"/>
      <c r="H679" s="5"/>
      <c r="I679" s="5"/>
    </row>
    <row r="683" spans="5:9" ht="18.75" x14ac:dyDescent="0.3">
      <c r="E683" s="58"/>
      <c r="F683" s="58"/>
      <c r="G683" s="58"/>
      <c r="H683" s="58"/>
      <c r="I683" s="58"/>
    </row>
    <row r="684" spans="5:9" x14ac:dyDescent="0.25">
      <c r="E684" s="61"/>
      <c r="F684" s="62" t="s">
        <v>972</v>
      </c>
      <c r="G684" s="62"/>
      <c r="H684" s="62"/>
      <c r="I684" s="63"/>
    </row>
    <row r="685" spans="5:9" x14ac:dyDescent="0.25">
      <c r="E685" s="60" t="s">
        <v>973</v>
      </c>
      <c r="F685" s="60" t="s">
        <v>974</v>
      </c>
      <c r="G685" s="60" t="s">
        <v>975</v>
      </c>
      <c r="H685" s="60" t="s">
        <v>976</v>
      </c>
      <c r="I685" s="60" t="s">
        <v>977</v>
      </c>
    </row>
    <row r="686" spans="5:9" x14ac:dyDescent="0.25">
      <c r="E686" s="15">
        <v>1</v>
      </c>
      <c r="F686" s="15">
        <v>1</v>
      </c>
      <c r="G686" s="15"/>
      <c r="H686" s="15"/>
      <c r="I686" s="12"/>
    </row>
    <row r="687" spans="5:9" x14ac:dyDescent="0.25">
      <c r="E687" s="15">
        <v>5</v>
      </c>
      <c r="F687" s="15">
        <v>7</v>
      </c>
      <c r="G687" s="15"/>
      <c r="H687" s="15">
        <v>7</v>
      </c>
      <c r="I687" s="15">
        <v>3</v>
      </c>
    </row>
    <row r="688" spans="5:9" x14ac:dyDescent="0.25">
      <c r="E688" s="15">
        <v>3</v>
      </c>
      <c r="F688" s="15">
        <v>2</v>
      </c>
      <c r="G688" s="15"/>
      <c r="H688" s="15"/>
      <c r="I688" s="31">
        <v>1</v>
      </c>
    </row>
    <row r="689" spans="5:9" x14ac:dyDescent="0.25">
      <c r="E689" s="15">
        <v>2</v>
      </c>
      <c r="F689" s="15"/>
      <c r="G689" s="15"/>
      <c r="H689" s="15"/>
      <c r="I689" s="31">
        <v>1</v>
      </c>
    </row>
    <row r="690" spans="5:9" x14ac:dyDescent="0.25">
      <c r="E690" s="15">
        <v>4</v>
      </c>
      <c r="F690" s="15">
        <v>2</v>
      </c>
      <c r="G690" s="15"/>
      <c r="H690" s="15">
        <v>1</v>
      </c>
      <c r="I690" s="31">
        <v>1</v>
      </c>
    </row>
    <row r="691" spans="5:9" x14ac:dyDescent="0.25">
      <c r="E691" s="15">
        <v>14</v>
      </c>
      <c r="F691" s="15">
        <v>6</v>
      </c>
      <c r="G691" s="15"/>
      <c r="H691" s="15">
        <v>7</v>
      </c>
      <c r="I691" s="31">
        <v>3</v>
      </c>
    </row>
    <row r="692" spans="5:9" x14ac:dyDescent="0.25">
      <c r="E692" s="15">
        <v>1</v>
      </c>
      <c r="F692" s="15"/>
      <c r="G692" s="15"/>
      <c r="H692" s="15"/>
      <c r="I692" s="31"/>
    </row>
    <row r="693" spans="5:9" x14ac:dyDescent="0.25">
      <c r="E693" s="15"/>
      <c r="F693" s="15">
        <v>1</v>
      </c>
      <c r="G693" s="15"/>
      <c r="H693" s="15"/>
      <c r="I693" s="31"/>
    </row>
    <row r="694" spans="5:9" x14ac:dyDescent="0.25">
      <c r="E694" s="15">
        <v>3</v>
      </c>
      <c r="F694" s="15">
        <v>1</v>
      </c>
      <c r="G694" s="15"/>
      <c r="H694" s="15"/>
      <c r="I694" s="31"/>
    </row>
    <row r="695" spans="5:9" x14ac:dyDescent="0.25">
      <c r="E695" s="15">
        <v>1</v>
      </c>
      <c r="F695" s="15"/>
      <c r="G695" s="15"/>
      <c r="H695" s="15"/>
      <c r="I695" s="31">
        <v>1</v>
      </c>
    </row>
    <row r="696" spans="5:9" x14ac:dyDescent="0.25">
      <c r="E696" s="15">
        <v>2</v>
      </c>
      <c r="F696" s="15"/>
      <c r="G696" s="15"/>
      <c r="H696" s="15"/>
      <c r="I696" s="31"/>
    </row>
    <row r="697" spans="5:9" x14ac:dyDescent="0.25">
      <c r="E697" s="15"/>
      <c r="F697" s="15"/>
      <c r="G697" s="15"/>
      <c r="H697" s="15"/>
      <c r="I697" s="31"/>
    </row>
    <row r="698" spans="5:9" x14ac:dyDescent="0.25">
      <c r="E698" s="15">
        <v>4</v>
      </c>
      <c r="F698" s="15">
        <v>1</v>
      </c>
      <c r="G698" s="15"/>
      <c r="H698" s="15"/>
      <c r="I698" s="31">
        <v>3</v>
      </c>
    </row>
    <row r="699" spans="5:9" x14ac:dyDescent="0.25">
      <c r="E699" s="15"/>
      <c r="F699" s="15">
        <v>1</v>
      </c>
      <c r="G699" s="15"/>
      <c r="H699" s="15"/>
      <c r="I699" s="31"/>
    </row>
    <row r="700" spans="5:9" x14ac:dyDescent="0.25">
      <c r="E700" s="15"/>
      <c r="F700" s="15">
        <v>1</v>
      </c>
      <c r="G700" s="15"/>
      <c r="H700" s="15"/>
      <c r="I700" s="31"/>
    </row>
    <row r="701" spans="5:9" x14ac:dyDescent="0.25">
      <c r="E701" s="15">
        <v>1</v>
      </c>
      <c r="F701" s="15">
        <v>1</v>
      </c>
      <c r="G701" s="15"/>
      <c r="H701" s="15"/>
      <c r="I701" s="31"/>
    </row>
    <row r="702" spans="5:9" x14ac:dyDescent="0.25">
      <c r="E702" s="15">
        <v>2</v>
      </c>
      <c r="F702" s="15"/>
      <c r="G702" s="15"/>
      <c r="H702" s="15"/>
      <c r="I702" s="31"/>
    </row>
    <row r="703" spans="5:9" x14ac:dyDescent="0.25">
      <c r="E703" s="15">
        <v>2</v>
      </c>
      <c r="F703" s="15"/>
      <c r="G703" s="15"/>
      <c r="H703" s="15"/>
      <c r="I703" s="31">
        <v>1</v>
      </c>
    </row>
    <row r="704" spans="5:9" x14ac:dyDescent="0.25">
      <c r="E704" s="15">
        <f>SUM(E686:E703)</f>
        <v>45</v>
      </c>
      <c r="F704" s="15">
        <f>SUM(F686:F703)</f>
        <v>24</v>
      </c>
      <c r="G704" s="15"/>
      <c r="H704" s="15">
        <f>SUM(H686:H703)</f>
        <v>15</v>
      </c>
      <c r="I704" s="31">
        <f>SUM(I686:I703)</f>
        <v>14</v>
      </c>
    </row>
    <row r="727" spans="5:9" ht="18" x14ac:dyDescent="0.25">
      <c r="E727" s="4"/>
      <c r="F727" s="5"/>
      <c r="G727" s="5"/>
      <c r="H727" s="5"/>
      <c r="I727" s="5"/>
    </row>
    <row r="731" spans="5:9" ht="18.75" x14ac:dyDescent="0.3">
      <c r="E731" s="58"/>
      <c r="F731" s="58"/>
      <c r="G731" s="58"/>
      <c r="H731" s="58"/>
      <c r="I731" s="58"/>
    </row>
    <row r="732" spans="5:9" x14ac:dyDescent="0.25">
      <c r="E732" s="61"/>
      <c r="F732" s="62" t="s">
        <v>972</v>
      </c>
      <c r="G732" s="62"/>
      <c r="H732" s="62"/>
      <c r="I732" s="63"/>
    </row>
    <row r="733" spans="5:9" x14ac:dyDescent="0.25">
      <c r="E733" s="60" t="s">
        <v>973</v>
      </c>
      <c r="F733" s="60" t="s">
        <v>974</v>
      </c>
      <c r="G733" s="60" t="s">
        <v>975</v>
      </c>
      <c r="H733" s="60" t="s">
        <v>976</v>
      </c>
      <c r="I733" s="60" t="s">
        <v>977</v>
      </c>
    </row>
    <row r="734" spans="5:9" x14ac:dyDescent="0.25">
      <c r="E734" s="15">
        <v>10</v>
      </c>
      <c r="F734" s="15">
        <v>10</v>
      </c>
      <c r="G734" s="15">
        <v>7</v>
      </c>
      <c r="H734" s="15">
        <v>4</v>
      </c>
      <c r="I734" s="15">
        <v>2</v>
      </c>
    </row>
    <row r="735" spans="5:9" x14ac:dyDescent="0.25">
      <c r="E735" s="15">
        <v>2</v>
      </c>
      <c r="F735" s="15"/>
      <c r="G735" s="15"/>
      <c r="H735" s="15"/>
      <c r="I735" s="15"/>
    </row>
    <row r="736" spans="5:9" x14ac:dyDescent="0.25">
      <c r="E736" s="15">
        <v>4</v>
      </c>
      <c r="F736" s="15">
        <v>1</v>
      </c>
      <c r="G736" s="15"/>
      <c r="H736" s="15"/>
      <c r="I736" s="15"/>
    </row>
    <row r="737" spans="5:9" x14ac:dyDescent="0.25">
      <c r="E737" s="15">
        <v>2</v>
      </c>
      <c r="F737" s="15">
        <v>2</v>
      </c>
      <c r="G737" s="15">
        <v>3</v>
      </c>
      <c r="H737" s="15"/>
      <c r="I737" s="15"/>
    </row>
    <row r="738" spans="5:9" x14ac:dyDescent="0.25">
      <c r="E738" s="15">
        <v>4</v>
      </c>
      <c r="F738" s="15">
        <v>3</v>
      </c>
      <c r="G738" s="15"/>
      <c r="H738" s="15"/>
      <c r="I738" s="15"/>
    </row>
    <row r="739" spans="5:9" x14ac:dyDescent="0.25">
      <c r="E739" s="15">
        <v>2</v>
      </c>
      <c r="F739" s="15">
        <v>5</v>
      </c>
      <c r="G739" s="15"/>
      <c r="H739" s="15"/>
      <c r="I739" s="15"/>
    </row>
    <row r="740" spans="5:9" x14ac:dyDescent="0.25">
      <c r="E740" s="15">
        <v>10</v>
      </c>
      <c r="F740" s="15">
        <v>12</v>
      </c>
      <c r="G740" s="15">
        <v>8</v>
      </c>
      <c r="H740" s="15"/>
      <c r="I740" s="15"/>
    </row>
    <row r="741" spans="5:9" x14ac:dyDescent="0.25">
      <c r="E741" s="15">
        <v>10</v>
      </c>
      <c r="F741" s="15">
        <v>13</v>
      </c>
      <c r="G741" s="15">
        <v>8</v>
      </c>
      <c r="H741" s="15"/>
      <c r="I741" s="15"/>
    </row>
    <row r="742" spans="5:9" x14ac:dyDescent="0.25">
      <c r="E742" s="15">
        <v>2</v>
      </c>
      <c r="F742" s="15">
        <v>1</v>
      </c>
      <c r="G742" s="15"/>
      <c r="H742" s="15"/>
      <c r="I742" s="15"/>
    </row>
    <row r="743" spans="5:9" x14ac:dyDescent="0.25">
      <c r="E743" s="15"/>
      <c r="F743" s="15">
        <v>3</v>
      </c>
      <c r="G743" s="15"/>
      <c r="H743" s="15"/>
      <c r="I743" s="15"/>
    </row>
    <row r="744" spans="5:9" x14ac:dyDescent="0.25">
      <c r="E744" s="15"/>
      <c r="F744" s="15">
        <v>5</v>
      </c>
      <c r="G744" s="15"/>
      <c r="H744" s="15"/>
      <c r="I744" s="15"/>
    </row>
    <row r="745" spans="5:9" x14ac:dyDescent="0.25">
      <c r="E745" s="15">
        <v>1</v>
      </c>
      <c r="F745" s="15">
        <v>4</v>
      </c>
      <c r="G745" s="15"/>
      <c r="H745" s="15"/>
      <c r="I745" s="15"/>
    </row>
    <row r="746" spans="5:9" x14ac:dyDescent="0.25">
      <c r="E746" s="15">
        <v>9</v>
      </c>
      <c r="F746" s="15">
        <v>13</v>
      </c>
      <c r="G746" s="15">
        <v>8</v>
      </c>
      <c r="H746" s="15"/>
      <c r="I746" s="15"/>
    </row>
    <row r="747" spans="5:9" x14ac:dyDescent="0.25">
      <c r="E747" s="15">
        <v>1</v>
      </c>
      <c r="F747" s="15">
        <v>2</v>
      </c>
      <c r="G747" s="15">
        <v>1</v>
      </c>
      <c r="H747" s="15"/>
      <c r="I747" s="15"/>
    </row>
    <row r="748" spans="5:9" x14ac:dyDescent="0.25">
      <c r="E748" s="15">
        <v>1</v>
      </c>
      <c r="F748" s="15">
        <v>3</v>
      </c>
      <c r="G748" s="15"/>
      <c r="H748" s="15"/>
      <c r="I748" s="15"/>
    </row>
    <row r="749" spans="5:9" x14ac:dyDescent="0.25">
      <c r="E749" s="15"/>
      <c r="F749" s="15">
        <v>3</v>
      </c>
      <c r="G749" s="15"/>
      <c r="H749" s="15"/>
      <c r="I749" s="15"/>
    </row>
    <row r="750" spans="5:9" x14ac:dyDescent="0.25">
      <c r="E750" s="15">
        <v>7</v>
      </c>
      <c r="F750" s="15">
        <v>12</v>
      </c>
      <c r="G750" s="15">
        <v>8</v>
      </c>
      <c r="H750" s="15"/>
      <c r="I750" s="15"/>
    </row>
    <row r="751" spans="5:9" x14ac:dyDescent="0.25">
      <c r="E751" s="15">
        <v>2</v>
      </c>
      <c r="F751" s="15">
        <v>4</v>
      </c>
      <c r="G751" s="15"/>
      <c r="H751" s="15">
        <v>1</v>
      </c>
      <c r="I751" s="15"/>
    </row>
    <row r="752" spans="5:9" x14ac:dyDescent="0.25">
      <c r="E752" s="15">
        <v>2</v>
      </c>
      <c r="F752" s="15">
        <v>2</v>
      </c>
      <c r="G752" s="15"/>
      <c r="H752" s="15"/>
      <c r="I752" s="15"/>
    </row>
    <row r="753" spans="5:9" x14ac:dyDescent="0.25">
      <c r="E753" s="15">
        <v>1</v>
      </c>
      <c r="F753" s="15">
        <v>2</v>
      </c>
      <c r="G753" s="15">
        <v>1</v>
      </c>
      <c r="H753" s="15"/>
      <c r="I753" s="15"/>
    </row>
    <row r="761" spans="5:9" x14ac:dyDescent="0.25">
      <c r="E761" s="57"/>
      <c r="F761" s="57"/>
      <c r="G761" s="57"/>
      <c r="H761" s="57"/>
      <c r="I761" s="57"/>
    </row>
    <row r="762" spans="5:9" x14ac:dyDescent="0.25">
      <c r="E762" s="66"/>
      <c r="F762" s="66"/>
      <c r="G762" s="66"/>
    </row>
  </sheetData>
  <mergeCells count="15">
    <mergeCell ref="E762:G762"/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C10:D11"/>
    <mergeCell ref="E10:I10"/>
    <mergeCell ref="J10:J11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31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32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34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3"/>
      <c r="C10" s="73" t="s">
        <v>5</v>
      </c>
      <c r="D10" s="74"/>
      <c r="E10" s="89" t="s">
        <v>25</v>
      </c>
      <c r="F10" s="90"/>
      <c r="G10" s="89" t="s">
        <v>7</v>
      </c>
      <c r="H10" s="90"/>
      <c r="I10" s="77" t="s">
        <v>8</v>
      </c>
    </row>
    <row r="11" spans="1:20" s="12" customFormat="1" ht="30" customHeight="1" x14ac:dyDescent="0.2">
      <c r="A11" s="72"/>
      <c r="B11" s="39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4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83" t="s">
        <v>12</v>
      </c>
      <c r="D63" s="27"/>
      <c r="E63" s="89" t="s">
        <v>25</v>
      </c>
      <c r="F63" s="90"/>
      <c r="G63" s="78" t="s">
        <v>7</v>
      </c>
      <c r="H63" s="79"/>
      <c r="I63" s="80" t="s">
        <v>8</v>
      </c>
    </row>
    <row r="64" spans="1:9" s="12" customFormat="1" ht="20.100000000000001" customHeight="1" x14ac:dyDescent="0.2">
      <c r="C64" s="8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1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2" t="s">
        <v>28</v>
      </c>
      <c r="F73" s="82"/>
      <c r="G73" s="82"/>
      <c r="H73" s="82"/>
      <c r="I73" s="82"/>
    </row>
    <row r="74" spans="3:9" ht="18" customHeight="1" x14ac:dyDescent="0.25">
      <c r="C74" s="26" t="s">
        <v>7</v>
      </c>
      <c r="D74" s="66" t="s">
        <v>24</v>
      </c>
      <c r="E74" s="66"/>
      <c r="F74" s="66"/>
      <c r="G74" s="66"/>
      <c r="H74" s="66" t="s">
        <v>22</v>
      </c>
      <c r="I74" s="6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5" t="s">
        <v>26</v>
      </c>
      <c r="B85" s="85"/>
      <c r="C85" s="85"/>
      <c r="D85" s="85"/>
      <c r="E85" s="86" t="s">
        <v>1</v>
      </c>
      <c r="F85" s="86"/>
      <c r="G85" s="86"/>
      <c r="H85" s="86"/>
      <c r="I85" s="8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6" t="s">
        <v>23</v>
      </c>
      <c r="B86" s="86"/>
      <c r="C86" s="86"/>
      <c r="D86" s="86"/>
      <c r="E86" s="67" t="s">
        <v>2</v>
      </c>
      <c r="F86" s="67"/>
      <c r="G86" s="67"/>
      <c r="H86" s="67"/>
      <c r="I86" s="6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6" t="s">
        <v>27</v>
      </c>
      <c r="B87" s="86"/>
      <c r="C87" s="86"/>
      <c r="D87" s="86"/>
      <c r="E87" s="66"/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8"/>
      <c r="B88" s="68"/>
      <c r="C88" s="68"/>
      <c r="D88" s="6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9" t="s">
        <v>3</v>
      </c>
      <c r="B89" s="69"/>
      <c r="C89" s="69"/>
      <c r="D89" s="69"/>
      <c r="E89" s="69"/>
      <c r="F89" s="69"/>
      <c r="G89" s="69"/>
      <c r="H89" s="69"/>
      <c r="I89" s="69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2" t="s">
        <v>29</v>
      </c>
      <c r="B90" s="92"/>
      <c r="C90" s="92"/>
      <c r="D90" s="92"/>
      <c r="E90" s="92"/>
      <c r="F90" s="92"/>
      <c r="G90" s="92"/>
      <c r="H90" s="92"/>
      <c r="I90" s="9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0" t="s">
        <v>30</v>
      </c>
      <c r="B91" s="70"/>
      <c r="C91" s="70"/>
      <c r="D91" s="70"/>
      <c r="E91" s="70"/>
      <c r="F91" s="70"/>
      <c r="G91" s="70"/>
      <c r="H91" s="70"/>
      <c r="I91" s="7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1" t="s">
        <v>4</v>
      </c>
      <c r="B93" s="33"/>
      <c r="C93" s="73" t="s">
        <v>5</v>
      </c>
      <c r="D93" s="74"/>
      <c r="E93" s="89" t="s">
        <v>6</v>
      </c>
      <c r="F93" s="90"/>
      <c r="G93" s="89" t="s">
        <v>7</v>
      </c>
      <c r="H93" s="90"/>
      <c r="I93" s="77" t="s">
        <v>8</v>
      </c>
    </row>
    <row r="94" spans="1:20" s="12" customFormat="1" ht="30" customHeight="1" x14ac:dyDescent="0.2">
      <c r="A94" s="72"/>
      <c r="B94" s="39"/>
      <c r="C94" s="75"/>
      <c r="D94" s="76"/>
      <c r="E94" s="13" t="s">
        <v>9</v>
      </c>
      <c r="F94" s="13" t="s">
        <v>10</v>
      </c>
      <c r="G94" s="13" t="s">
        <v>9</v>
      </c>
      <c r="H94" s="13" t="s">
        <v>10</v>
      </c>
      <c r="I94" s="72"/>
    </row>
    <row r="95" spans="1:20" s="12" customFormat="1" ht="18" customHeight="1" x14ac:dyDescent="0.2">
      <c r="A95" s="14">
        <v>1</v>
      </c>
      <c r="B95" s="4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1" t="s">
        <v>11</v>
      </c>
      <c r="D145" s="91"/>
      <c r="E145" s="91"/>
      <c r="F145" s="91"/>
      <c r="G145" s="91"/>
      <c r="H145" s="91"/>
      <c r="I145" s="91"/>
    </row>
    <row r="146" spans="3:9" ht="20.100000000000001" customHeight="1" x14ac:dyDescent="0.25">
      <c r="C146" s="83" t="s">
        <v>12</v>
      </c>
      <c r="D146" s="27"/>
      <c r="E146" s="87" t="s">
        <v>6</v>
      </c>
      <c r="F146" s="88"/>
      <c r="G146" s="78" t="s">
        <v>7</v>
      </c>
      <c r="H146" s="79"/>
      <c r="I146" s="80" t="s">
        <v>8</v>
      </c>
    </row>
    <row r="147" spans="3:9" s="12" customFormat="1" ht="20.100000000000001" customHeight="1" x14ac:dyDescent="0.2">
      <c r="C147" s="8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1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82" t="s">
        <v>28</v>
      </c>
      <c r="F156" s="82"/>
      <c r="G156" s="82"/>
      <c r="H156" s="82"/>
      <c r="I156" s="82"/>
    </row>
    <row r="157" spans="3:9" ht="18" customHeight="1" x14ac:dyDescent="0.25">
      <c r="C157" s="26" t="s">
        <v>7</v>
      </c>
      <c r="D157" s="26"/>
      <c r="E157" s="66" t="s">
        <v>6</v>
      </c>
      <c r="F157" s="66"/>
      <c r="G157" s="66"/>
      <c r="H157" s="66" t="s">
        <v>22</v>
      </c>
      <c r="I157" s="66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2019-03-18T02:33:01Z</cp:lastPrinted>
  <dcterms:created xsi:type="dcterms:W3CDTF">2014-11-24T02:19:52Z</dcterms:created>
  <dcterms:modified xsi:type="dcterms:W3CDTF">2020-09-21T00:05:32Z</dcterms:modified>
</cp:coreProperties>
</file>